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sk-sv\jocci\相談所\労保\R08年度\年度更新\HP用\R8  HP用\"/>
    </mc:Choice>
  </mc:AlternateContent>
  <xr:revisionPtr revIDLastSave="0" documentId="13_ncr:1_{385B8CE5-F99E-4C62-9C26-DA0C876192D0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組様式第5号（事業主控）" sheetId="11" r:id="rId1"/>
    <sheet name="組様式第5号（提出用）" sheetId="23" r:id="rId2"/>
    <sheet name="作成にあたっての留意事項" sheetId="24" r:id="rId3"/>
  </sheets>
  <definedNames>
    <definedName name="_xlnm.Print_Area" localSheetId="2">作成にあたっての留意事項!$A$1:$T$57</definedName>
    <definedName name="_xlnm.Print_Area" localSheetId="0">'組様式第5号（事業主控）'!$A$1:$DE$55</definedName>
    <definedName name="_xlnm.Print_Area" localSheetId="1">'組様式第5号（提出用）'!$A$1:$DE$55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5" i="23" l="1"/>
  <c r="AS23" i="11"/>
  <c r="AS24" i="11"/>
  <c r="AS22" i="11"/>
  <c r="BP35" i="11"/>
  <c r="BP35" i="23" s="1"/>
  <c r="BE35" i="11"/>
  <c r="AH35" i="11"/>
  <c r="AH35" i="23" s="1"/>
  <c r="W35" i="11"/>
  <c r="W35" i="23" s="1"/>
  <c r="L35" i="11"/>
  <c r="L35" i="23" s="1"/>
  <c r="CJ12" i="23"/>
  <c r="CK12" i="23"/>
  <c r="CA34" i="11"/>
  <c r="CA34" i="23" s="1"/>
  <c r="BX34" i="11"/>
  <c r="BX34" i="23" s="1"/>
  <c r="AS34" i="11"/>
  <c r="AS34" i="23" s="1"/>
  <c r="AP34" i="11"/>
  <c r="AP34" i="23" s="1"/>
  <c r="BP34" i="23"/>
  <c r="BM34" i="23"/>
  <c r="BE34" i="23"/>
  <c r="BB34" i="23"/>
  <c r="AH34" i="23"/>
  <c r="AE34" i="23"/>
  <c r="W34" i="23"/>
  <c r="T34" i="23"/>
  <c r="L34" i="23"/>
  <c r="I34" i="23"/>
  <c r="F34" i="23"/>
  <c r="AP20" i="11"/>
  <c r="AS20" i="11"/>
  <c r="CA25" i="11"/>
  <c r="V48" i="23"/>
  <c r="CV25" i="23"/>
  <c r="BM53" i="23"/>
  <c r="BK53" i="23"/>
  <c r="BJ53" i="23"/>
  <c r="BH53" i="23"/>
  <c r="BG53" i="23"/>
  <c r="BE53" i="23"/>
  <c r="BC53" i="23"/>
  <c r="BP33" i="23"/>
  <c r="BM33" i="23"/>
  <c r="BP32" i="23"/>
  <c r="BM32" i="23"/>
  <c r="BP31" i="23"/>
  <c r="BM31" i="23"/>
  <c r="BP30" i="23"/>
  <c r="BM30" i="23"/>
  <c r="BP29" i="23"/>
  <c r="BM29" i="23"/>
  <c r="BP28" i="23"/>
  <c r="BM28" i="23"/>
  <c r="BP27" i="23"/>
  <c r="BM27" i="23"/>
  <c r="BP26" i="23"/>
  <c r="BM26" i="23"/>
  <c r="BP25" i="23"/>
  <c r="BM25" i="23"/>
  <c r="BP24" i="23"/>
  <c r="BM24" i="23"/>
  <c r="BP23" i="23"/>
  <c r="BM23" i="23"/>
  <c r="BP22" i="23"/>
  <c r="BM22" i="23"/>
  <c r="BP21" i="23"/>
  <c r="BM21" i="23"/>
  <c r="BP20" i="23"/>
  <c r="BM20" i="23"/>
  <c r="BE33" i="23"/>
  <c r="BB33" i="23"/>
  <c r="BE32" i="23"/>
  <c r="BB32" i="23"/>
  <c r="BE31" i="23"/>
  <c r="BB31" i="23"/>
  <c r="BE30" i="23"/>
  <c r="BB30" i="23"/>
  <c r="BE29" i="23"/>
  <c r="BB29" i="23"/>
  <c r="BE28" i="23"/>
  <c r="BB28" i="23"/>
  <c r="BE27" i="23"/>
  <c r="BB27" i="23"/>
  <c r="BE26" i="23"/>
  <c r="BB26" i="23"/>
  <c r="BE25" i="23"/>
  <c r="BB25" i="23"/>
  <c r="BE24" i="23"/>
  <c r="BB24" i="23"/>
  <c r="BE23" i="23"/>
  <c r="BB23" i="23"/>
  <c r="BE22" i="23"/>
  <c r="BB22" i="23"/>
  <c r="BE21" i="23"/>
  <c r="BB21" i="23"/>
  <c r="BE20" i="23"/>
  <c r="BB20" i="23"/>
  <c r="BX48" i="23"/>
  <c r="AW48" i="23"/>
  <c r="BZ47" i="23"/>
  <c r="BQ47" i="23"/>
  <c r="BG47" i="23"/>
  <c r="AY47" i="23"/>
  <c r="AP47" i="23"/>
  <c r="AF47" i="23"/>
  <c r="X47" i="23"/>
  <c r="O47" i="23"/>
  <c r="E47" i="23"/>
  <c r="BX46" i="23"/>
  <c r="AW46" i="23"/>
  <c r="V46" i="23"/>
  <c r="BZ45" i="23"/>
  <c r="BQ45" i="23"/>
  <c r="BG45" i="23"/>
  <c r="AY45" i="23"/>
  <c r="AP45" i="23"/>
  <c r="AF45" i="23"/>
  <c r="X45" i="23"/>
  <c r="O45" i="23"/>
  <c r="E45" i="23"/>
  <c r="AH33" i="23"/>
  <c r="AE33" i="23"/>
  <c r="W33" i="23"/>
  <c r="T33" i="23"/>
  <c r="L33" i="23"/>
  <c r="I33" i="23"/>
  <c r="F33" i="23"/>
  <c r="AH32" i="23"/>
  <c r="AE32" i="23"/>
  <c r="W32" i="23"/>
  <c r="T32" i="23"/>
  <c r="L32" i="23"/>
  <c r="I32" i="23"/>
  <c r="F32" i="23"/>
  <c r="AH31" i="23"/>
  <c r="AE31" i="23"/>
  <c r="W31" i="23"/>
  <c r="T31" i="23"/>
  <c r="L31" i="23"/>
  <c r="I31" i="23"/>
  <c r="AH30" i="23"/>
  <c r="AE30" i="23"/>
  <c r="W30" i="23"/>
  <c r="T30" i="23"/>
  <c r="L30" i="23"/>
  <c r="I30" i="23"/>
  <c r="AH29" i="23"/>
  <c r="AE29" i="23"/>
  <c r="W29" i="23"/>
  <c r="T29" i="23"/>
  <c r="L29" i="23"/>
  <c r="I29" i="23"/>
  <c r="AH28" i="23"/>
  <c r="AE28" i="23"/>
  <c r="W28" i="23"/>
  <c r="T28" i="23"/>
  <c r="L28" i="23"/>
  <c r="I28" i="23"/>
  <c r="AH27" i="23"/>
  <c r="AE27" i="23"/>
  <c r="W27" i="23"/>
  <c r="T27" i="23"/>
  <c r="L27" i="23"/>
  <c r="I27" i="23"/>
  <c r="AH26" i="23"/>
  <c r="AE26" i="23"/>
  <c r="W26" i="23"/>
  <c r="T26" i="23"/>
  <c r="L26" i="23"/>
  <c r="I26" i="23"/>
  <c r="AH25" i="23"/>
  <c r="AE25" i="23"/>
  <c r="W25" i="23"/>
  <c r="T25" i="23"/>
  <c r="L25" i="23"/>
  <c r="I25" i="23"/>
  <c r="AH24" i="23"/>
  <c r="AE24" i="23"/>
  <c r="W24" i="23"/>
  <c r="T24" i="23"/>
  <c r="L24" i="23"/>
  <c r="I24" i="23"/>
  <c r="AH23" i="23"/>
  <c r="AE23" i="23"/>
  <c r="W23" i="23"/>
  <c r="T23" i="23"/>
  <c r="L23" i="23"/>
  <c r="I23" i="23"/>
  <c r="AH22" i="23"/>
  <c r="AE22" i="23"/>
  <c r="W22" i="23"/>
  <c r="T22" i="23"/>
  <c r="L22" i="23"/>
  <c r="I22" i="23"/>
  <c r="AH21" i="23"/>
  <c r="AE21" i="23"/>
  <c r="W21" i="23"/>
  <c r="T21" i="23"/>
  <c r="L21" i="23"/>
  <c r="I21" i="23"/>
  <c r="AH20" i="23"/>
  <c r="AE20" i="23"/>
  <c r="W20" i="23"/>
  <c r="T20" i="23"/>
  <c r="L20" i="23"/>
  <c r="I20" i="23"/>
  <c r="CQ12" i="23"/>
  <c r="CO12" i="23"/>
  <c r="CN12" i="23"/>
  <c r="CL12" i="23"/>
  <c r="CH12" i="23"/>
  <c r="BP11" i="23"/>
  <c r="CL9" i="23"/>
  <c r="CL8" i="23"/>
  <c r="BH7" i="23"/>
  <c r="CR6" i="23"/>
  <c r="CC6" i="23"/>
  <c r="BP6" i="23"/>
  <c r="CC4" i="23"/>
  <c r="BT4" i="23"/>
  <c r="S12" i="23"/>
  <c r="AT9" i="23"/>
  <c r="AS9" i="23"/>
  <c r="AM9" i="23"/>
  <c r="AL9" i="23"/>
  <c r="AG9" i="23"/>
  <c r="AV6" i="23"/>
  <c r="AU6" i="23"/>
  <c r="AT6" i="23"/>
  <c r="AS6" i="23"/>
  <c r="AR6" i="23"/>
  <c r="AQ6" i="23"/>
  <c r="AP6" i="23"/>
  <c r="AO6" i="23"/>
  <c r="AN6" i="23"/>
  <c r="AM6" i="23"/>
  <c r="AL6" i="23"/>
  <c r="AK6" i="23"/>
  <c r="AI6" i="23"/>
  <c r="AH6" i="23"/>
  <c r="AG6" i="23"/>
  <c r="I10" i="23"/>
  <c r="CB53" i="23" s="1"/>
  <c r="I8" i="23"/>
  <c r="CB51" i="23" s="1"/>
  <c r="I6" i="23"/>
  <c r="I4" i="23"/>
  <c r="BX20" i="11" l="1"/>
  <c r="BX20" i="23" l="1"/>
  <c r="CB51" i="11"/>
  <c r="CB53" i="11" l="1"/>
  <c r="AP27" i="11"/>
  <c r="AP28" i="11"/>
  <c r="AP29" i="11"/>
  <c r="AP30" i="11"/>
  <c r="AP31" i="11"/>
  <c r="AP32" i="11"/>
  <c r="AP33" i="11"/>
  <c r="AP26" i="11"/>
  <c r="AP21" i="11"/>
  <c r="AP22" i="11"/>
  <c r="AP23" i="11"/>
  <c r="AP24" i="11"/>
  <c r="AP25" i="11"/>
  <c r="AP37" i="11" l="1"/>
  <c r="AP37" i="23" s="1"/>
  <c r="AP33" i="23"/>
  <c r="AP32" i="23"/>
  <c r="AP31" i="23"/>
  <c r="AP30" i="23"/>
  <c r="AP29" i="23"/>
  <c r="AP28" i="23"/>
  <c r="AP27" i="23"/>
  <c r="AP26" i="23"/>
  <c r="AP25" i="23"/>
  <c r="AP24" i="23"/>
  <c r="AP23" i="23"/>
  <c r="AP22" i="23"/>
  <c r="AP21" i="23"/>
  <c r="AP20" i="23"/>
  <c r="AQ40" i="23" l="1"/>
  <c r="AQ40" i="11"/>
  <c r="CA33" i="11"/>
  <c r="CA32" i="11"/>
  <c r="CA31" i="11"/>
  <c r="CA30" i="11"/>
  <c r="CA29" i="11"/>
  <c r="CA28" i="11"/>
  <c r="CA27" i="11"/>
  <c r="CA26" i="11"/>
  <c r="CA22" i="11"/>
  <c r="CA24" i="11"/>
  <c r="CA23" i="11"/>
  <c r="CA21" i="11"/>
  <c r="CA20" i="11"/>
  <c r="BX33" i="11"/>
  <c r="BX32" i="11"/>
  <c r="BX30" i="11"/>
  <c r="BX28" i="11"/>
  <c r="BX27" i="11"/>
  <c r="BX31" i="11"/>
  <c r="BX29" i="11"/>
  <c r="BX26" i="11"/>
  <c r="BX24" i="11"/>
  <c r="BX25" i="11"/>
  <c r="BX23" i="11"/>
  <c r="BX22" i="11"/>
  <c r="BX21" i="11"/>
  <c r="AS26" i="11"/>
  <c r="AS33" i="11"/>
  <c r="AS32" i="11"/>
  <c r="AS31" i="11"/>
  <c r="AS30" i="11"/>
  <c r="AS29" i="11"/>
  <c r="AS28" i="11"/>
  <c r="AS27" i="11"/>
  <c r="AS21" i="11"/>
  <c r="AS25" i="11"/>
  <c r="CB35" i="11" l="1"/>
  <c r="CB35" i="23" s="1"/>
  <c r="AT35" i="11"/>
  <c r="AT35" i="23" s="1"/>
  <c r="BX37" i="11"/>
  <c r="BX37" i="23" s="1"/>
  <c r="CA33" i="23"/>
  <c r="BX33" i="23"/>
  <c r="AS33" i="23"/>
  <c r="CA29" i="23"/>
  <c r="CA26" i="23"/>
  <c r="CA30" i="23"/>
  <c r="CA27" i="23"/>
  <c r="CA31" i="23"/>
  <c r="CA28" i="23"/>
  <c r="CA32" i="23"/>
  <c r="BX30" i="23"/>
  <c r="BX32" i="23"/>
  <c r="BX27" i="23"/>
  <c r="BX29" i="23"/>
  <c r="BX31" i="23"/>
  <c r="BX26" i="23"/>
  <c r="BX28" i="23"/>
  <c r="CA21" i="23"/>
  <c r="CA23" i="23"/>
  <c r="CA25" i="23"/>
  <c r="CA24" i="23"/>
  <c r="CA22" i="23"/>
  <c r="CA20" i="23"/>
  <c r="BX22" i="23"/>
  <c r="BX24" i="23"/>
  <c r="BX23" i="23"/>
  <c r="BX25" i="23"/>
  <c r="BX21" i="23"/>
  <c r="AS32" i="23"/>
  <c r="AS31" i="23"/>
  <c r="AS30" i="23"/>
  <c r="AS29" i="23"/>
  <c r="AS28" i="23"/>
  <c r="AS27" i="23"/>
  <c r="AS26" i="23"/>
  <c r="AS25" i="23"/>
  <c r="AS24" i="23"/>
  <c r="AS23" i="23"/>
  <c r="AS22" i="23"/>
  <c r="AS21" i="23"/>
  <c r="AS20" i="23"/>
  <c r="CB37" i="11" l="1"/>
  <c r="CB40" i="11" s="1"/>
  <c r="BY40" i="23"/>
  <c r="BY40" i="11"/>
  <c r="CB37" i="23" l="1"/>
  <c r="CB40" i="23" s="1"/>
  <c r="AT37" i="23"/>
  <c r="AT40" i="23" s="1"/>
  <c r="AT37" i="11"/>
  <c r="AT4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押領司めぐみ</author>
  </authors>
  <commentList>
    <comment ref="R4" authorId="0" shapeId="0" xr:uid="{00000000-0006-0000-0000-000001000000}">
      <text>
        <r>
          <rPr>
            <b/>
            <sz val="11"/>
            <color indexed="10"/>
            <rFont val="ＭＳ Ｐゴシック"/>
            <family val="3"/>
            <charset val="128"/>
          </rPr>
          <t>色付きの部分を入力して下さい</t>
        </r>
      </text>
    </comment>
    <comment ref="BO6" authorId="0" shapeId="0" xr:uid="{AAA0A03D-1AD5-4F76-8D77-E380F00D42D2}">
      <text>
        <r>
          <rPr>
            <b/>
            <sz val="11"/>
            <color indexed="10"/>
            <rFont val="ＭＳ Ｐゴシック"/>
            <family val="3"/>
            <charset val="128"/>
          </rPr>
          <t xml:space="preserve"> 色付きの部分を入力して下さい</t>
        </r>
      </text>
    </comment>
  </commentList>
</comments>
</file>

<file path=xl/sharedStrings.xml><?xml version="1.0" encoding="utf-8"?>
<sst xmlns="http://schemas.openxmlformats.org/spreadsheetml/2006/main" count="350" uniqueCount="106">
  <si>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</si>
  <si>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</si>
  <si>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</si>
  <si>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</si>
  <si>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</si>
  <si>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</si>
  <si>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</si>
  <si>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</si>
  <si>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</si>
  <si>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</si>
  <si>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</si>
  <si>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</si>
  <si>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</si>
  <si>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前年度と変わる</t>
    <rPh sb="0" eb="3">
      <t>ゼンネンド</t>
    </rPh>
    <rPh sb="4" eb="5">
      <t>カ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</si>
  <si>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</si>
  <si>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千円</t>
    <rPh sb="0" eb="2">
      <t>センエン</t>
    </rPh>
    <phoneticPr fontId="3"/>
  </si>
  <si>
    <t>殿</t>
    <rPh sb="0" eb="1">
      <t>トノ</t>
    </rPh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</si>
  <si>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</si>
  <si>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</si>
  <si>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</si>
  <si>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</si>
  <si>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</si>
  <si>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</si>
  <si>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</si>
  <si>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</si>
  <si>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　　　項目
　　月別</t>
    <rPh sb="5" eb="7">
      <t>コウモク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</si>
  <si>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</si>
  <si>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</si>
  <si>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</si>
  <si>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</si>
  <si>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</si>
  <si>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</si>
  <si>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</si>
  <si>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</si>
  <si>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</si>
  <si>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</si>
  <si>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</si>
  <si>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</si>
  <si>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賞与等</t>
    <rPh sb="0" eb="2">
      <t>ショウヨ</t>
    </rPh>
    <rPh sb="2" eb="3">
      <t>トウ</t>
    </rPh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</si>
  <si>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</si>
  <si>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</si>
  <si>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</si>
  <si>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</si>
  <si>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</si>
  <si>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</si>
  <si>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</si>
  <si>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</si>
  <si>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</si>
  <si>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</si>
  <si>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</si>
  <si>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※11
適用月数</t>
    <rPh sb="4" eb="6">
      <t>テキヨウ</t>
    </rPh>
    <rPh sb="6" eb="8">
      <t>ツキスウ</t>
    </rPh>
    <phoneticPr fontId="3"/>
  </si>
  <si>
    <t>作成者氏名</t>
    <rPh sb="0" eb="3">
      <t>サクセイシャ</t>
    </rPh>
    <rPh sb="3" eb="5">
      <t>シメイ</t>
    </rPh>
    <phoneticPr fontId="3"/>
  </si>
  <si>
    <t>〒</t>
    <phoneticPr fontId="3"/>
  </si>
  <si>
    <t>該当しない</t>
    <phoneticPr fontId="3"/>
  </si>
  <si>
    <t>-</t>
    <phoneticPr fontId="3"/>
  </si>
  <si>
    <t>6.延納の申請</t>
    <phoneticPr fontId="3"/>
  </si>
  <si>
    <t>( （１）+（２）+（３） )</t>
    <phoneticPr fontId="3"/>
  </si>
  <si>
    <t>( （5）+（6） )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</si>
  <si>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</si>
  <si>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</si>
  <si>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</si>
  <si>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</si>
  <si>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</si>
  <si>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</si>
  <si>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</si>
  <si>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</si>
  <si>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円</t>
    <phoneticPr fontId="3"/>
  </si>
  <si>
    <t>00</t>
    <phoneticPr fontId="3"/>
  </si>
  <si>
    <t>雇用保険</t>
    <rPh sb="0" eb="2">
      <t>コヨウ</t>
    </rPh>
    <rPh sb="2" eb="4">
      <t>ホケン</t>
    </rPh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</si>
  <si>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</si>
  <si>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</si>
  <si>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</si>
  <si>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（TEL:　025-525-1185　）</t>
    <phoneticPr fontId="3"/>
  </si>
  <si>
    <t>年度確定　　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</si>
  <si>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</si>
  <si>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令和</t>
    <rPh sb="0" eb="2">
      <t>レイワ</t>
    </rPh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</si>
  <si>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3"/>
  </si>
  <si>
    <t>1 ヵ 月
平均使用
労働者数</t>
    <rPh sb="4" eb="5">
      <t>ゲツ</t>
    </rPh>
    <rPh sb="6" eb="8">
      <t>ヘイキン</t>
    </rPh>
    <rPh sb="8" eb="10">
      <t>シヨウ</t>
    </rPh>
    <rPh sb="11" eb="13">
      <t>ロウドウ</t>
    </rPh>
    <rPh sb="13" eb="14">
      <t>シャ</t>
    </rPh>
    <rPh sb="14" eb="15">
      <t>スウ</t>
    </rPh>
    <phoneticPr fontId="3"/>
  </si>
  <si>
    <t>労災保険</t>
    <rPh sb="0" eb="2">
      <t>ロウサイ</t>
    </rPh>
    <rPh sb="2" eb="4">
      <t>ホケン</t>
    </rPh>
    <phoneticPr fontId="3"/>
  </si>
  <si>
    <t>１カ月平
均被保
険者数</t>
    <rPh sb="2" eb="3">
      <t>ゲツ</t>
    </rPh>
    <rPh sb="3" eb="4">
      <t>ヘイ</t>
    </rPh>
    <rPh sb="5" eb="6">
      <t>ヒトシ</t>
    </rPh>
    <rPh sb="6" eb="7">
      <t>ヒ</t>
    </rPh>
    <rPh sb="7" eb="8">
      <t>ホ</t>
    </rPh>
    <rPh sb="9" eb="10">
      <t>ケン</t>
    </rPh>
    <rPh sb="10" eb="11">
      <t>シャ</t>
    </rPh>
    <rPh sb="11" eb="12">
      <t>スウ</t>
    </rPh>
    <phoneticPr fontId="3"/>
  </si>
  <si>
    <t>1</t>
    <phoneticPr fontId="3"/>
  </si>
  <si>
    <t>5</t>
    <phoneticPr fontId="3"/>
  </si>
  <si>
    <t>労災保険</t>
    <rPh sb="0" eb="4">
      <t>ロウサイホケン</t>
    </rPh>
    <phoneticPr fontId="3"/>
  </si>
  <si>
    <t>雇用保険</t>
    <rPh sb="0" eb="4">
      <t>コヨウホケン</t>
    </rPh>
    <phoneticPr fontId="3"/>
  </si>
  <si>
    <t>　事業場名</t>
    <rPh sb="1" eb="3">
      <t>ジギョウ</t>
    </rPh>
    <rPh sb="3" eb="4">
      <t>バ</t>
    </rPh>
    <rPh sb="4" eb="5">
      <t>メイ</t>
    </rPh>
    <phoneticPr fontId="3"/>
  </si>
  <si>
    <t>　事業主名</t>
    <rPh sb="1" eb="4">
      <t>ジギョウヌシ</t>
    </rPh>
    <rPh sb="4" eb="5">
      <t>メイ</t>
    </rPh>
    <phoneticPr fontId="3"/>
  </si>
  <si>
    <t>　住所</t>
    <rPh sb="1" eb="3">
      <t>ジュウショ</t>
    </rPh>
    <phoneticPr fontId="3"/>
  </si>
  <si>
    <t>令和</t>
    <rPh sb="0" eb="2">
      <t>レイワ</t>
    </rPh>
    <phoneticPr fontId="3"/>
  </si>
  <si>
    <t>(4)　　　　合　　　　計</t>
    <rPh sb="7" eb="8">
      <t>ゴウ</t>
    </rPh>
    <rPh sb="12" eb="13">
      <t>ケイ</t>
    </rPh>
    <phoneticPr fontId="3"/>
  </si>
  <si>
    <t>(7)　　　　合　　　　計</t>
    <rPh sb="7" eb="8">
      <t>ゴウ</t>
    </rPh>
    <rPh sb="12" eb="13">
      <t>ケイ</t>
    </rPh>
    <phoneticPr fontId="3"/>
  </si>
  <si>
    <t>上越商工会議所</t>
    <rPh sb="0" eb="2">
      <t>ジョウエツ</t>
    </rPh>
    <rPh sb="2" eb="4">
      <t>ショウコウ</t>
    </rPh>
    <rPh sb="4" eb="7">
      <t>カイギショ</t>
    </rPh>
    <phoneticPr fontId="3"/>
  </si>
  <si>
    <t>(日雇労働被保険者に支払った賃金を
含む。なお、パートタイマー、アルバイト等
雇用保険の被保険者とならない者を除く)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8" eb="19">
      <t>フク</t>
    </rPh>
    <rPh sb="37" eb="38">
      <t>ナド</t>
    </rPh>
    <rPh sb="39" eb="41">
      <t>コヨウ</t>
    </rPh>
    <rPh sb="41" eb="43">
      <t>ホケン</t>
    </rPh>
    <rPh sb="44" eb="48">
      <t>ヒホケンシャ</t>
    </rPh>
    <rPh sb="53" eb="54">
      <t>モノ</t>
    </rPh>
    <rPh sb="55" eb="56">
      <t>ノゾ</t>
    </rPh>
    <phoneticPr fontId="3"/>
  </si>
  <si>
    <t xml:space="preserve"> (給与支払等の面からみて
 労働者的性格の強い者等)</t>
    <rPh sb="2" eb="7">
      <t>キュウヨシハライナド</t>
    </rPh>
    <rPh sb="8" eb="9">
      <t>メン</t>
    </rPh>
    <rPh sb="15" eb="19">
      <t>ロウドウシャテキ</t>
    </rPh>
    <rPh sb="19" eb="21">
      <t>セイカク</t>
    </rPh>
    <rPh sb="22" eb="23">
      <t>ツヨ</t>
    </rPh>
    <rPh sb="24" eb="25">
      <t>モノ</t>
    </rPh>
    <rPh sb="25" eb="26">
      <t>トウ</t>
    </rPh>
    <phoneticPr fontId="3"/>
  </si>
  <si>
    <t>※8</t>
    <phoneticPr fontId="3"/>
  </si>
  <si>
    <t>※ 7.予備欄</t>
    <rPh sb="4" eb="6">
      <t>ヨビ</t>
    </rPh>
    <rPh sb="6" eb="7">
      <t>ラン</t>
    </rPh>
    <phoneticPr fontId="3"/>
  </si>
  <si>
    <t>ⓐ</t>
    <phoneticPr fontId="3"/>
  </si>
  <si>
    <t>ⓑ</t>
    <phoneticPr fontId="3"/>
  </si>
  <si>
    <t>Ⓐ</t>
    <phoneticPr fontId="3"/>
  </si>
  <si>
    <t>Ⓓ</t>
    <phoneticPr fontId="3"/>
  </si>
  <si>
    <t>Ⓑ</t>
    <phoneticPr fontId="3"/>
  </si>
  <si>
    <t>ⓒ</t>
    <phoneticPr fontId="3"/>
  </si>
  <si>
    <t>ⓓ</t>
    <phoneticPr fontId="3"/>
  </si>
  <si>
    <t>Ⓔ</t>
    <phoneticPr fontId="3"/>
  </si>
  <si>
    <t>令和６年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</si>
  <si>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</si>
  <si>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令和８年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</si>
</sst>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"/>
    <numFmt numFmtId="177" formatCode="#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8"/>
      <name val="Century"/>
      <family val="1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Ｐ明朝"/>
      <family val="1"/>
      <charset val="128"/>
    </font>
    <font>
      <sz val="9.5"/>
      <name val="ＭＳ 明朝"/>
      <family val="1"/>
      <charset val="128"/>
    </font>
    <font>
      <sz val="5.5"/>
      <name val="ＭＳ Ｐ明朝"/>
      <family val="1"/>
      <charset val="128"/>
    </font>
    <font>
      <sz val="10.5"/>
      <name val="ＭＳ 明朝"/>
      <family val="1"/>
      <charset val="128"/>
    </font>
    <font>
      <sz val="7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theme="0" tint="-0.34998626667073579"/>
      </diagonal>
    </border>
    <border diagonalUp="1">
      <left/>
      <right/>
      <top style="thin">
        <color indexed="64"/>
      </top>
      <bottom/>
      <diagonal style="thin">
        <color theme="0" tint="-0.34998626667073579"/>
      </diagonal>
    </border>
    <border diagonalUp="1">
      <left style="thin">
        <color indexed="64"/>
      </left>
      <right/>
      <top/>
      <bottom/>
      <diagonal style="thin">
        <color theme="0" tint="-0.34998626667073579"/>
      </diagonal>
    </border>
    <border diagonalUp="1">
      <left/>
      <right/>
      <top/>
      <bottom/>
      <diagonal style="thin">
        <color theme="0" tint="-0.34998626667073579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theme="0" tint="-0.34998626667073579"/>
      </diagonal>
    </border>
    <border diagonalUp="1">
      <left/>
      <right/>
      <top/>
      <bottom style="medium">
        <color indexed="64"/>
      </bottom>
      <diagonal style="thin">
        <color theme="0" tint="-0.34998626667073579"/>
      </diagonal>
    </border>
    <border diagonalUp="1">
      <left/>
      <right style="hair">
        <color indexed="64"/>
      </right>
      <top style="thin">
        <color indexed="64"/>
      </top>
      <bottom/>
      <diagonal style="thin">
        <color theme="0" tint="-0.34998626667073579"/>
      </diagonal>
    </border>
    <border diagonalUp="1">
      <left/>
      <right style="hair">
        <color indexed="64"/>
      </right>
      <top/>
      <bottom/>
      <diagonal style="thin">
        <color theme="0" tint="-0.34998626667073579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theme="0" tint="-0.34998626667073579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theme="0" tint="-0.34998626667073579"/>
      </diagonal>
    </border>
    <border diagonalUp="1">
      <left style="medium">
        <color indexed="64"/>
      </left>
      <right/>
      <top/>
      <bottom/>
      <diagonal style="thin">
        <color theme="0" tint="-0.34998626667073579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theme="0" tint="-0.34998626667073579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theme="1" tint="0.499984740745262"/>
      </diagonal>
    </border>
    <border diagonalUp="1">
      <left/>
      <right/>
      <top style="thin">
        <color indexed="64"/>
      </top>
      <bottom/>
      <diagonal style="thin">
        <color theme="1" tint="0.499984740745262"/>
      </diagonal>
    </border>
    <border diagonalUp="1">
      <left style="hair">
        <color indexed="64"/>
      </left>
      <right/>
      <top style="thin">
        <color indexed="64"/>
      </top>
      <bottom/>
      <diagonal style="thin">
        <color theme="1" tint="0.499984740745262"/>
      </diagonal>
    </border>
    <border diagonalUp="1">
      <left style="thin">
        <color indexed="64"/>
      </left>
      <right/>
      <top style="thin">
        <color indexed="64"/>
      </top>
      <bottom/>
      <diagonal style="thin">
        <color theme="1" tint="0.499984740745262"/>
      </diagonal>
    </border>
    <border diagonalUp="1">
      <left/>
      <right style="hair">
        <color indexed="64"/>
      </right>
      <top style="thin">
        <color indexed="64"/>
      </top>
      <bottom/>
      <diagonal style="thin">
        <color theme="1" tint="0.499984740745262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1" tint="0.499984740745262"/>
      </diagonal>
    </border>
    <border diagonalUp="1">
      <left style="medium">
        <color indexed="64"/>
      </left>
      <right/>
      <top/>
      <bottom/>
      <diagonal style="thin">
        <color theme="1" tint="0.499984740745262"/>
      </diagonal>
    </border>
    <border diagonalUp="1">
      <left/>
      <right/>
      <top/>
      <bottom/>
      <diagonal style="thin">
        <color theme="1" tint="0.499984740745262"/>
      </diagonal>
    </border>
    <border diagonalUp="1">
      <left style="hair">
        <color indexed="64"/>
      </left>
      <right/>
      <top/>
      <bottom/>
      <diagonal style="thin">
        <color theme="1" tint="0.499984740745262"/>
      </diagonal>
    </border>
    <border diagonalUp="1">
      <left style="thin">
        <color indexed="64"/>
      </left>
      <right/>
      <top/>
      <bottom/>
      <diagonal style="thin">
        <color theme="1" tint="0.499984740745262"/>
      </diagonal>
    </border>
    <border diagonalUp="1">
      <left/>
      <right style="hair">
        <color indexed="64"/>
      </right>
      <top/>
      <bottom/>
      <diagonal style="thin">
        <color theme="1" tint="0.499984740745262"/>
      </diagonal>
    </border>
    <border diagonalUp="1">
      <left/>
      <right style="thin">
        <color indexed="64"/>
      </right>
      <top/>
      <bottom/>
      <diagonal style="thin">
        <color theme="1" tint="0.499984740745262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theme="1" tint="0.499984740745262"/>
      </diagonal>
    </border>
    <border diagonalUp="1">
      <left/>
      <right/>
      <top/>
      <bottom style="medium">
        <color indexed="64"/>
      </bottom>
      <diagonal style="thin">
        <color theme="1" tint="0.499984740745262"/>
      </diagonal>
    </border>
    <border diagonalUp="1">
      <left style="hair">
        <color indexed="64"/>
      </left>
      <right/>
      <top/>
      <bottom style="medium">
        <color indexed="64"/>
      </bottom>
      <diagonal style="thin">
        <color theme="1" tint="0.499984740745262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theme="1" tint="0.499984740745262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theme="1" tint="0.499984740745262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theme="1" tint="0.499984740745262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theme="1" tint="0.499984740745262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theme="1" tint="0.499984740745262"/>
      </diagonal>
    </border>
    <border diagonalUp="1">
      <left/>
      <right style="medium">
        <color indexed="64"/>
      </right>
      <top/>
      <bottom/>
      <diagonal style="thin">
        <color theme="1" tint="0.499984740745262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theme="1" tint="0.499984740745262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theme="1" tint="0.499984740745262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1" tint="0.499984740745262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theme="1" tint="0.499984740745262"/>
      </diagonal>
    </border>
    <border diagonalDown="1">
      <left/>
      <right/>
      <top style="thin">
        <color indexed="64"/>
      </top>
      <bottom/>
      <diagonal style="thin">
        <color theme="1" tint="0.499984740745262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theme="1" tint="0.499984740745262"/>
      </diagonal>
    </border>
    <border diagonalDown="1">
      <left style="thin">
        <color indexed="64"/>
      </left>
      <right/>
      <top/>
      <bottom/>
      <diagonal style="thin">
        <color theme="1" tint="0.499984740745262"/>
      </diagonal>
    </border>
    <border diagonalDown="1">
      <left/>
      <right/>
      <top/>
      <bottom/>
      <diagonal style="thin">
        <color theme="1" tint="0.499984740745262"/>
      </diagonal>
    </border>
    <border diagonalDown="1">
      <left/>
      <right style="thin">
        <color indexed="64"/>
      </right>
      <top/>
      <bottom/>
      <diagonal style="thin">
        <color theme="1" tint="0.499984740745262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theme="1" tint="0.499984740745262"/>
      </diagonal>
    </border>
    <border diagonalDown="1">
      <left/>
      <right/>
      <top/>
      <bottom style="thin">
        <color indexed="64"/>
      </bottom>
      <diagonal style="thin">
        <color theme="1" tint="0.499984740745262"/>
      </diagonal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76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1" xfId="0" applyFont="1" applyBorder="1" applyProtection="1">
      <alignment vertical="center"/>
      <protection hidden="1"/>
    </xf>
    <xf numFmtId="0" fontId="4" fillId="0" borderId="2" xfId="0" applyFont="1" applyBorder="1" applyProtection="1">
      <alignment vertical="center"/>
      <protection hidden="1"/>
    </xf>
    <xf numFmtId="0" fontId="4" fillId="0" borderId="3" xfId="0" applyFont="1" applyBorder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7" xfId="0" applyFont="1" applyBorder="1" applyProtection="1">
      <alignment vertical="center"/>
      <protection hidden="1"/>
    </xf>
    <xf numFmtId="0" fontId="4" fillId="0" borderId="5" xfId="0" applyFont="1" applyBorder="1" applyProtection="1">
      <alignment vertical="center"/>
      <protection hidden="1"/>
    </xf>
    <xf numFmtId="0" fontId="7" fillId="0" borderId="6" xfId="0" applyFon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4" fillId="0" borderId="8" xfId="0" applyFont="1" applyBorder="1" applyProtection="1">
      <alignment vertical="center"/>
      <protection hidden="1"/>
    </xf>
    <xf numFmtId="0" fontId="4" fillId="0" borderId="9" xfId="0" applyFont="1" applyBorder="1" applyProtection="1">
      <alignment vertical="center"/>
      <protection hidden="1"/>
    </xf>
    <xf numFmtId="0" fontId="4" fillId="0" borderId="10" xfId="0" applyFont="1" applyBorder="1" applyProtection="1">
      <alignment vertical="center"/>
      <protection hidden="1"/>
    </xf>
    <xf numFmtId="0" fontId="4" fillId="0" borderId="11" xfId="0" applyFont="1" applyBorder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7" fillId="2" borderId="27" xfId="0" applyFont="1" applyFill="1" applyBorder="1" applyProtection="1">
      <alignment vertical="center"/>
      <protection locked="0" hidden="1"/>
    </xf>
    <xf numFmtId="0" fontId="8" fillId="0" borderId="0" xfId="0" applyFont="1" applyProtection="1">
      <alignment vertical="center"/>
      <protection hidden="1"/>
    </xf>
    <xf numFmtId="0" fontId="4" fillId="0" borderId="12" xfId="0" applyFont="1" applyBorder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4" fillId="0" borderId="13" xfId="0" applyFont="1" applyBorder="1" applyProtection="1">
      <alignment vertical="center"/>
      <protection hidden="1"/>
    </xf>
    <xf numFmtId="0" fontId="4" fillId="0" borderId="15" xfId="0" applyFont="1" applyBorder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0" fontId="4" fillId="0" borderId="16" xfId="0" applyFont="1" applyBorder="1" applyProtection="1">
      <alignment vertical="center"/>
      <protection hidden="1"/>
    </xf>
    <xf numFmtId="0" fontId="4" fillId="0" borderId="18" xfId="0" applyFont="1" applyBorder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2" borderId="27" xfId="0" applyFont="1" applyFill="1" applyBorder="1" applyAlignment="1" applyProtection="1">
      <alignment horizontal="center" vertical="center"/>
      <protection locked="0" hidden="1"/>
    </xf>
    <xf numFmtId="0" fontId="4" fillId="0" borderId="21" xfId="0" applyFont="1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4" fillId="0" borderId="22" xfId="0" applyFont="1" applyBorder="1" applyProtection="1">
      <alignment vertical="center"/>
      <protection hidden="1"/>
    </xf>
    <xf numFmtId="0" fontId="4" fillId="0" borderId="23" xfId="0" applyFont="1" applyBorder="1" applyProtection="1">
      <alignment vertical="center"/>
      <protection hidden="1"/>
    </xf>
    <xf numFmtId="0" fontId="4" fillId="0" borderId="25" xfId="0" applyFont="1" applyBorder="1" applyProtection="1">
      <alignment vertical="center"/>
      <protection hidden="1"/>
    </xf>
    <xf numFmtId="0" fontId="4" fillId="0" borderId="20" xfId="0" applyFont="1" applyBorder="1" applyProtection="1">
      <alignment vertical="center"/>
      <protection hidden="1"/>
    </xf>
    <xf numFmtId="0" fontId="16" fillId="0" borderId="28" xfId="0" applyFont="1" applyBorder="1" applyAlignment="1" applyProtection="1">
      <alignment horizontal="right" vertical="top"/>
      <protection hidden="1"/>
    </xf>
    <xf numFmtId="0" fontId="16" fillId="0" borderId="21" xfId="0" applyFont="1" applyBorder="1" applyAlignment="1" applyProtection="1">
      <alignment horizontal="right" vertical="top"/>
      <protection hidden="1"/>
    </xf>
    <xf numFmtId="0" fontId="16" fillId="0" borderId="26" xfId="0" applyFont="1" applyBorder="1" applyAlignment="1" applyProtection="1">
      <alignment horizontal="right" vertical="top"/>
      <protection hidden="1"/>
    </xf>
    <xf numFmtId="0" fontId="17" fillId="0" borderId="0" xfId="0" applyFont="1" applyProtection="1">
      <alignment vertical="center"/>
      <protection hidden="1"/>
    </xf>
    <xf numFmtId="0" fontId="16" fillId="0" borderId="20" xfId="0" applyFont="1" applyBorder="1" applyAlignment="1" applyProtection="1">
      <alignment horizontal="right" vertical="top" shrinkToFit="1"/>
      <protection hidden="1"/>
    </xf>
    <xf numFmtId="0" fontId="16" fillId="0" borderId="28" xfId="0" applyFont="1" applyBorder="1" applyAlignment="1" applyProtection="1">
      <alignment horizontal="right" vertical="top" shrinkToFit="1"/>
      <protection hidden="1"/>
    </xf>
    <xf numFmtId="0" fontId="16" fillId="0" borderId="21" xfId="0" applyFont="1" applyBorder="1" applyAlignment="1" applyProtection="1">
      <alignment horizontal="right" vertical="top" shrinkToFit="1"/>
      <protection hidden="1"/>
    </xf>
    <xf numFmtId="0" fontId="17" fillId="0" borderId="28" xfId="0" applyFont="1" applyBorder="1" applyAlignment="1" applyProtection="1">
      <alignment vertical="top"/>
      <protection hidden="1"/>
    </xf>
    <xf numFmtId="0" fontId="17" fillId="0" borderId="21" xfId="0" applyFont="1" applyBorder="1" applyProtection="1">
      <alignment vertical="center"/>
      <protection hidden="1"/>
    </xf>
    <xf numFmtId="0" fontId="18" fillId="0" borderId="21" xfId="0" applyFont="1" applyBorder="1" applyProtection="1">
      <alignment vertical="center"/>
      <protection hidden="1"/>
    </xf>
    <xf numFmtId="0" fontId="17" fillId="0" borderId="26" xfId="0" applyFont="1" applyBorder="1" applyProtection="1">
      <alignment vertical="center"/>
      <protection hidden="1"/>
    </xf>
    <xf numFmtId="0" fontId="17" fillId="0" borderId="20" xfId="0" applyFont="1" applyBorder="1" applyProtection="1">
      <alignment vertical="center"/>
      <protection hidden="1"/>
    </xf>
    <xf numFmtId="0" fontId="20" fillId="0" borderId="20" xfId="0" applyFont="1" applyBorder="1" applyAlignment="1" applyProtection="1">
      <alignment horizontal="right" vertical="center"/>
      <protection hidden="1"/>
    </xf>
    <xf numFmtId="0" fontId="17" fillId="3" borderId="0" xfId="0" applyFont="1" applyFill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4" fillId="0" borderId="1" xfId="0" applyFont="1" applyBorder="1" applyProtection="1">
      <alignment vertical="center"/>
      <protection hidden="1"/>
    </xf>
    <xf numFmtId="38" fontId="8" fillId="0" borderId="2" xfId="1" applyFont="1" applyFill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horizontal="right" vertical="center"/>
      <protection hidden="1"/>
    </xf>
    <xf numFmtId="0" fontId="9" fillId="0" borderId="21" xfId="0" applyFont="1" applyBorder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Protection="1">
      <alignment vertical="center"/>
      <protection hidden="1"/>
    </xf>
    <xf numFmtId="177" fontId="8" fillId="0" borderId="0" xfId="0" applyNumberFormat="1" applyFont="1" applyAlignment="1" applyProtection="1">
      <alignment vertical="center" wrapText="1"/>
      <protection hidden="1"/>
    </xf>
    <xf numFmtId="177" fontId="7" fillId="0" borderId="27" xfId="0" applyNumberFormat="1" applyFont="1" applyBorder="1" applyAlignment="1" applyProtection="1">
      <alignment horizontal="center" vertical="center" shrinkToFit="1"/>
      <protection hidden="1"/>
    </xf>
    <xf numFmtId="177" fontId="7" fillId="0" borderId="27" xfId="0" applyNumberFormat="1" applyFont="1" applyBorder="1" applyAlignment="1" applyProtection="1">
      <alignment vertical="center" shrinkToFit="1"/>
      <protection hidden="1"/>
    </xf>
    <xf numFmtId="38" fontId="16" fillId="0" borderId="28" xfId="1" applyFont="1" applyFill="1" applyBorder="1" applyAlignment="1" applyProtection="1">
      <alignment horizontal="right" vertical="top"/>
      <protection hidden="1"/>
    </xf>
    <xf numFmtId="38" fontId="16" fillId="0" borderId="20" xfId="1" applyFont="1" applyFill="1" applyBorder="1" applyAlignment="1" applyProtection="1">
      <alignment horizontal="right" vertical="top"/>
      <protection hidden="1"/>
    </xf>
    <xf numFmtId="38" fontId="16" fillId="0" borderId="26" xfId="1" applyFont="1" applyFill="1" applyBorder="1" applyAlignment="1" applyProtection="1">
      <alignment horizontal="right" vertical="top"/>
      <protection hidden="1"/>
    </xf>
    <xf numFmtId="38" fontId="16" fillId="0" borderId="28" xfId="1" applyFont="1" applyFill="1" applyBorder="1" applyAlignment="1" applyProtection="1">
      <alignment horizontal="right" vertical="top" shrinkToFit="1"/>
      <protection hidden="1"/>
    </xf>
    <xf numFmtId="38" fontId="17" fillId="0" borderId="28" xfId="1" applyFont="1" applyFill="1" applyBorder="1" applyAlignment="1" applyProtection="1">
      <alignment vertical="top"/>
      <protection hidden="1"/>
    </xf>
    <xf numFmtId="38" fontId="17" fillId="0" borderId="20" xfId="1" applyFont="1" applyFill="1" applyBorder="1" applyProtection="1">
      <alignment vertical="center"/>
      <protection hidden="1"/>
    </xf>
    <xf numFmtId="38" fontId="18" fillId="0" borderId="21" xfId="1" applyFont="1" applyFill="1" applyBorder="1" applyProtection="1">
      <alignment vertical="center"/>
      <protection hidden="1"/>
    </xf>
    <xf numFmtId="38" fontId="17" fillId="0" borderId="26" xfId="1" applyFont="1" applyFill="1" applyBorder="1" applyProtection="1">
      <alignment vertical="center"/>
      <protection hidden="1"/>
    </xf>
    <xf numFmtId="38" fontId="17" fillId="0" borderId="21" xfId="1" applyFont="1" applyFill="1" applyBorder="1" applyProtection="1">
      <alignment vertical="center"/>
      <protection hidden="1"/>
    </xf>
    <xf numFmtId="38" fontId="18" fillId="0" borderId="20" xfId="1" applyFont="1" applyFill="1" applyBorder="1" applyAlignment="1" applyProtection="1">
      <alignment vertical="center" shrinkToFit="1"/>
      <protection locked="0" hidden="1"/>
    </xf>
    <xf numFmtId="49" fontId="4" fillId="0" borderId="0" xfId="0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38" fontId="7" fillId="0" borderId="0" xfId="1" applyFont="1" applyFill="1" applyBorder="1" applyAlignment="1" applyProtection="1">
      <alignment horizontal="right" vertical="center"/>
      <protection locked="0"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right" vertical="center" shrinkToFit="1"/>
      <protection locked="0" hidden="1"/>
    </xf>
    <xf numFmtId="176" fontId="4" fillId="0" borderId="0" xfId="0" applyNumberFormat="1" applyFont="1" applyAlignment="1" applyProtection="1">
      <alignment horizontal="center" vertical="center"/>
      <protection locked="0" hidden="1"/>
    </xf>
    <xf numFmtId="0" fontId="6" fillId="0" borderId="12" xfId="0" applyFont="1" applyBorder="1" applyProtection="1">
      <alignment vertical="center"/>
      <protection hidden="1"/>
    </xf>
    <xf numFmtId="177" fontId="6" fillId="0" borderId="0" xfId="0" applyNumberFormat="1" applyFont="1" applyAlignment="1" applyProtection="1">
      <alignment vertical="top"/>
      <protection hidden="1"/>
    </xf>
    <xf numFmtId="177" fontId="6" fillId="0" borderId="12" xfId="0" applyNumberFormat="1" applyFont="1" applyBorder="1" applyAlignment="1" applyProtection="1">
      <alignment vertical="top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0" fontId="15" fillId="0" borderId="17" xfId="0" applyFont="1" applyBorder="1" applyAlignment="1" applyProtection="1">
      <alignment vertical="center" shrinkToFit="1"/>
      <protection hidden="1"/>
    </xf>
    <xf numFmtId="0" fontId="24" fillId="0" borderId="25" xfId="0" applyFont="1" applyBorder="1" applyAlignment="1" applyProtection="1">
      <alignment horizontal="left" vertical="top"/>
      <protection hidden="1"/>
    </xf>
    <xf numFmtId="0" fontId="7" fillId="0" borderId="21" xfId="0" applyFont="1" applyBorder="1" applyProtection="1">
      <alignment vertical="center"/>
      <protection hidden="1"/>
    </xf>
    <xf numFmtId="38" fontId="18" fillId="0" borderId="26" xfId="1" applyFont="1" applyFill="1" applyBorder="1" applyAlignment="1" applyProtection="1">
      <alignment vertical="center" shrinkToFit="1"/>
      <protection hidden="1"/>
    </xf>
    <xf numFmtId="177" fontId="4" fillId="0" borderId="20" xfId="0" applyNumberFormat="1" applyFont="1" applyBorder="1" applyProtection="1">
      <alignment vertical="center"/>
      <protection hidden="1"/>
    </xf>
    <xf numFmtId="0" fontId="4" fillId="0" borderId="20" xfId="0" applyFont="1" applyBorder="1" applyAlignment="1" applyProtection="1">
      <alignment horizontal="left"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locked="0" hidden="1"/>
    </xf>
    <xf numFmtId="38" fontId="18" fillId="0" borderId="3" xfId="0" applyNumberFormat="1" applyFont="1" applyBorder="1" applyProtection="1">
      <alignment vertical="center"/>
      <protection hidden="1"/>
    </xf>
    <xf numFmtId="38" fontId="18" fillId="0" borderId="12" xfId="0" applyNumberFormat="1" applyFont="1" applyBorder="1" applyProtection="1">
      <alignment vertical="center"/>
      <protection hidden="1"/>
    </xf>
    <xf numFmtId="38" fontId="18" fillId="0" borderId="18" xfId="0" applyNumberFormat="1" applyFont="1" applyBorder="1" applyProtection="1">
      <alignment vertical="center"/>
      <protection hidden="1"/>
    </xf>
    <xf numFmtId="0" fontId="4" fillId="0" borderId="25" xfId="0" applyFont="1" applyBorder="1" applyAlignment="1" applyProtection="1">
      <alignment horizontal="left" vertical="center" shrinkToFit="1"/>
      <protection hidden="1"/>
    </xf>
    <xf numFmtId="0" fontId="4" fillId="0" borderId="20" xfId="0" applyFont="1" applyBorder="1" applyAlignment="1" applyProtection="1">
      <alignment horizontal="left" vertical="center" shrinkToFit="1"/>
      <protection hidden="1"/>
    </xf>
    <xf numFmtId="0" fontId="18" fillId="0" borderId="25" xfId="0" applyFont="1" applyBorder="1" applyAlignment="1" applyProtection="1">
      <alignment horizontal="right" vertical="top" shrinkToFit="1"/>
      <protection hidden="1"/>
    </xf>
    <xf numFmtId="0" fontId="18" fillId="0" borderId="20" xfId="0" applyFont="1" applyBorder="1" applyAlignment="1" applyProtection="1">
      <alignment horizontal="right" vertical="top" shrinkToFit="1"/>
      <protection hidden="1"/>
    </xf>
    <xf numFmtId="38" fontId="18" fillId="0" borderId="20" xfId="1" applyFont="1" applyBorder="1" applyAlignment="1" applyProtection="1">
      <alignment vertical="top" shrinkToFit="1"/>
      <protection hidden="1"/>
    </xf>
    <xf numFmtId="38" fontId="18" fillId="0" borderId="52" xfId="1" applyFont="1" applyFill="1" applyBorder="1" applyAlignment="1" applyProtection="1">
      <alignment horizontal="left" vertical="top" shrinkToFit="1"/>
      <protection hidden="1"/>
    </xf>
    <xf numFmtId="38" fontId="18" fillId="0" borderId="55" xfId="1" applyFont="1" applyFill="1" applyBorder="1" applyAlignment="1" applyProtection="1">
      <alignment horizontal="left" vertical="top" shrinkToFit="1"/>
      <protection hidden="1"/>
    </xf>
    <xf numFmtId="38" fontId="18" fillId="0" borderId="2" xfId="1" applyFont="1" applyFill="1" applyBorder="1" applyAlignment="1" applyProtection="1">
      <alignment horizontal="right" vertical="center" shrinkToFit="1"/>
      <protection hidden="1"/>
    </xf>
    <xf numFmtId="38" fontId="18" fillId="0" borderId="4" xfId="1" applyFont="1" applyFill="1" applyBorder="1" applyAlignment="1" applyProtection="1">
      <alignment horizontal="right" vertical="center" shrinkToFit="1"/>
      <protection hidden="1"/>
    </xf>
    <xf numFmtId="38" fontId="18" fillId="0" borderId="109" xfId="1" applyFont="1" applyFill="1" applyBorder="1" applyAlignment="1" applyProtection="1">
      <alignment horizontal="left" vertical="top" shrinkToFit="1"/>
      <protection hidden="1"/>
    </xf>
    <xf numFmtId="38" fontId="18" fillId="0" borderId="17" xfId="1" applyFont="1" applyFill="1" applyBorder="1" applyAlignment="1" applyProtection="1">
      <alignment horizontal="right" vertical="center" shrinkToFit="1"/>
      <protection hidden="1"/>
    </xf>
    <xf numFmtId="38" fontId="19" fillId="0" borderId="35" xfId="1" applyFont="1" applyFill="1" applyBorder="1" applyAlignment="1" applyProtection="1">
      <alignment horizontal="center" vertical="top" shrinkToFit="1"/>
      <protection hidden="1"/>
    </xf>
    <xf numFmtId="38" fontId="19" fillId="0" borderId="36" xfId="1" applyFont="1" applyFill="1" applyBorder="1" applyAlignment="1" applyProtection="1">
      <alignment horizontal="center" vertical="top" shrinkToFit="1"/>
      <protection hidden="1"/>
    </xf>
    <xf numFmtId="38" fontId="18" fillId="2" borderId="20" xfId="1" applyFont="1" applyFill="1" applyBorder="1" applyAlignment="1" applyProtection="1">
      <alignment horizontal="right" vertical="center" shrinkToFit="1"/>
      <protection locked="0" hidden="1"/>
    </xf>
    <xf numFmtId="0" fontId="17" fillId="0" borderId="72" xfId="0" applyFont="1" applyBorder="1" applyAlignment="1" applyProtection="1">
      <alignment horizontal="right" vertical="center"/>
      <protection hidden="1"/>
    </xf>
    <xf numFmtId="0" fontId="17" fillId="0" borderId="70" xfId="0" applyFont="1" applyBorder="1" applyAlignment="1" applyProtection="1">
      <alignment horizontal="right" vertical="center"/>
      <protection hidden="1"/>
    </xf>
    <xf numFmtId="0" fontId="17" fillId="0" borderId="73" xfId="0" applyFont="1" applyBorder="1" applyAlignment="1" applyProtection="1">
      <alignment horizontal="right" vertical="center"/>
      <protection hidden="1"/>
    </xf>
    <xf numFmtId="0" fontId="17" fillId="0" borderId="78" xfId="0" applyFont="1" applyBorder="1" applyAlignment="1" applyProtection="1">
      <alignment horizontal="right" vertical="center"/>
      <protection hidden="1"/>
    </xf>
    <xf numFmtId="0" fontId="17" fillId="0" borderId="76" xfId="0" applyFont="1" applyBorder="1" applyAlignment="1" applyProtection="1">
      <alignment horizontal="right" vertical="center"/>
      <protection hidden="1"/>
    </xf>
    <xf numFmtId="0" fontId="17" fillId="0" borderId="79" xfId="0" applyFont="1" applyBorder="1" applyAlignment="1" applyProtection="1">
      <alignment horizontal="right" vertical="center"/>
      <protection hidden="1"/>
    </xf>
    <xf numFmtId="0" fontId="17" fillId="0" borderId="84" xfId="0" applyFont="1" applyBorder="1" applyAlignment="1" applyProtection="1">
      <alignment horizontal="right" vertical="center"/>
      <protection hidden="1"/>
    </xf>
    <xf numFmtId="0" fontId="17" fillId="0" borderId="82" xfId="0" applyFont="1" applyBorder="1" applyAlignment="1" applyProtection="1">
      <alignment horizontal="right" vertical="center"/>
      <protection hidden="1"/>
    </xf>
    <xf numFmtId="0" fontId="17" fillId="0" borderId="85" xfId="0" applyFont="1" applyBorder="1" applyAlignment="1" applyProtection="1">
      <alignment horizontal="right" vertical="center"/>
      <protection hidden="1"/>
    </xf>
    <xf numFmtId="1" fontId="18" fillId="0" borderId="10" xfId="0" applyNumberFormat="1" applyFont="1" applyBorder="1" applyAlignment="1" applyProtection="1">
      <alignment horizontal="center" vertical="center" shrinkToFit="1"/>
      <protection hidden="1"/>
    </xf>
    <xf numFmtId="1" fontId="18" fillId="0" borderId="0" xfId="0" applyNumberFormat="1" applyFont="1" applyAlignment="1" applyProtection="1">
      <alignment horizontal="center" vertical="center" shrinkToFit="1"/>
      <protection hidden="1"/>
    </xf>
    <xf numFmtId="1" fontId="18" fillId="0" borderId="16" xfId="0" applyNumberFormat="1" applyFont="1" applyBorder="1" applyAlignment="1" applyProtection="1">
      <alignment horizontal="center" vertical="center" shrinkToFit="1"/>
      <protection hidden="1"/>
    </xf>
    <xf numFmtId="1" fontId="18" fillId="0" borderId="17" xfId="0" applyNumberFormat="1" applyFont="1" applyBorder="1" applyAlignment="1" applyProtection="1">
      <alignment horizontal="center" vertical="center" shrinkToFit="1"/>
      <protection hidden="1"/>
    </xf>
    <xf numFmtId="0" fontId="18" fillId="2" borderId="25" xfId="0" applyFont="1" applyFill="1" applyBorder="1" applyAlignment="1" applyProtection="1">
      <alignment horizontal="right" vertical="top" shrinkToFit="1"/>
      <protection locked="0" hidden="1"/>
    </xf>
    <xf numFmtId="0" fontId="18" fillId="2" borderId="20" xfId="0" applyFont="1" applyFill="1" applyBorder="1" applyAlignment="1" applyProtection="1">
      <alignment horizontal="right" vertical="top" shrinkToFit="1"/>
      <protection locked="0" hidden="1"/>
    </xf>
    <xf numFmtId="0" fontId="2" fillId="0" borderId="25" xfId="0" applyFont="1" applyBorder="1" applyProtection="1">
      <alignment vertical="center"/>
      <protection hidden="1"/>
    </xf>
    <xf numFmtId="0" fontId="2" fillId="0" borderId="20" xfId="0" applyFont="1" applyBorder="1" applyProtection="1">
      <alignment vertical="center"/>
      <protection hidden="1"/>
    </xf>
    <xf numFmtId="0" fontId="21" fillId="2" borderId="20" xfId="0" applyFont="1" applyFill="1" applyBorder="1" applyAlignment="1" applyProtection="1">
      <alignment horizontal="center" vertical="center" shrinkToFit="1"/>
      <protection locked="0" hidden="1"/>
    </xf>
    <xf numFmtId="0" fontId="18" fillId="2" borderId="38" xfId="0" applyFont="1" applyFill="1" applyBorder="1" applyAlignment="1" applyProtection="1">
      <alignment horizontal="right" vertical="top" shrinkToFit="1"/>
      <protection locked="0" hidden="1"/>
    </xf>
    <xf numFmtId="0" fontId="4" fillId="0" borderId="25" xfId="0" applyFont="1" applyBorder="1" applyAlignment="1" applyProtection="1">
      <alignment horizontal="right" vertical="center"/>
      <protection hidden="1"/>
    </xf>
    <xf numFmtId="0" fontId="4" fillId="0" borderId="20" xfId="0" applyFont="1" applyBorder="1" applyAlignment="1" applyProtection="1">
      <alignment horizontal="right" vertical="center"/>
      <protection hidden="1"/>
    </xf>
    <xf numFmtId="0" fontId="14" fillId="0" borderId="110" xfId="0" applyFont="1" applyBorder="1" applyAlignment="1" applyProtection="1">
      <alignment horizontal="center" vertical="center" wrapText="1"/>
      <protection hidden="1"/>
    </xf>
    <xf numFmtId="0" fontId="14" fillId="0" borderId="111" xfId="0" applyFont="1" applyBorder="1" applyAlignment="1" applyProtection="1">
      <alignment horizontal="center" vertical="center" wrapText="1"/>
      <protection hidden="1"/>
    </xf>
    <xf numFmtId="0" fontId="14" fillId="0" borderId="112" xfId="0" applyFont="1" applyBorder="1" applyAlignment="1" applyProtection="1">
      <alignment horizontal="center" vertical="center" wrapText="1"/>
      <protection hidden="1"/>
    </xf>
    <xf numFmtId="0" fontId="14" fillId="0" borderId="113" xfId="0" applyFont="1" applyBorder="1" applyAlignment="1" applyProtection="1">
      <alignment horizontal="center" vertical="center" wrapText="1"/>
      <protection hidden="1"/>
    </xf>
    <xf numFmtId="0" fontId="14" fillId="0" borderId="114" xfId="0" applyFont="1" applyBorder="1" applyAlignment="1" applyProtection="1">
      <alignment horizontal="center" vertical="center" wrapText="1"/>
      <protection hidden="1"/>
    </xf>
    <xf numFmtId="0" fontId="14" fillId="0" borderId="115" xfId="0" applyFont="1" applyBorder="1" applyAlignment="1" applyProtection="1">
      <alignment horizontal="center" vertical="center" wrapText="1"/>
      <protection hidden="1"/>
    </xf>
    <xf numFmtId="38" fontId="19" fillId="0" borderId="3" xfId="1" applyFont="1" applyFill="1" applyBorder="1" applyAlignment="1" applyProtection="1">
      <alignment horizontal="center" vertical="top" shrinkToFit="1"/>
      <protection hidden="1"/>
    </xf>
    <xf numFmtId="38" fontId="19" fillId="0" borderId="24" xfId="1" applyFont="1" applyFill="1" applyBorder="1" applyAlignment="1" applyProtection="1">
      <alignment horizontal="center" vertical="top" shrinkToFit="1"/>
      <protection hidden="1"/>
    </xf>
    <xf numFmtId="38" fontId="15" fillId="0" borderId="20" xfId="1" applyFont="1" applyFill="1" applyBorder="1" applyAlignment="1" applyProtection="1">
      <alignment horizontal="right" vertical="top" shrinkToFit="1"/>
      <protection hidden="1"/>
    </xf>
    <xf numFmtId="38" fontId="15" fillId="0" borderId="26" xfId="1" applyFont="1" applyFill="1" applyBorder="1" applyAlignment="1" applyProtection="1">
      <alignment horizontal="right" vertical="top" shrinkToFit="1"/>
      <protection hidden="1"/>
    </xf>
    <xf numFmtId="38" fontId="15" fillId="0" borderId="53" xfId="1" applyFont="1" applyFill="1" applyBorder="1" applyAlignment="1" applyProtection="1">
      <alignment horizontal="right" vertical="top" shrinkToFit="1"/>
      <protection hidden="1"/>
    </xf>
    <xf numFmtId="38" fontId="15" fillId="0" borderId="54" xfId="1" applyFont="1" applyFill="1" applyBorder="1" applyAlignment="1" applyProtection="1">
      <alignment horizontal="right" vertical="top" shrinkToFit="1"/>
      <protection hidden="1"/>
    </xf>
    <xf numFmtId="0" fontId="22" fillId="0" borderId="1" xfId="0" applyFont="1" applyBorder="1" applyAlignment="1" applyProtection="1">
      <alignment horizontal="center" vertical="top" wrapText="1"/>
      <protection hidden="1"/>
    </xf>
    <xf numFmtId="0" fontId="22" fillId="0" borderId="2" xfId="0" applyFont="1" applyBorder="1" applyAlignment="1" applyProtection="1">
      <alignment horizontal="center" vertical="top" wrapText="1"/>
      <protection hidden="1"/>
    </xf>
    <xf numFmtId="0" fontId="22" fillId="0" borderId="30" xfId="0" applyFont="1" applyBorder="1" applyAlignment="1" applyProtection="1">
      <alignment horizontal="center" vertical="top" wrapText="1"/>
      <protection hidden="1"/>
    </xf>
    <xf numFmtId="0" fontId="22" fillId="0" borderId="4" xfId="0" applyFont="1" applyBorder="1" applyAlignment="1" applyProtection="1">
      <alignment horizontal="center" vertical="top" wrapText="1"/>
      <protection hidden="1"/>
    </xf>
    <xf numFmtId="38" fontId="18" fillId="0" borderId="29" xfId="1" applyFont="1" applyBorder="1" applyAlignment="1" applyProtection="1">
      <alignment vertical="top" shrinkToFit="1"/>
      <protection hidden="1"/>
    </xf>
    <xf numFmtId="38" fontId="15" fillId="0" borderId="21" xfId="1" applyFont="1" applyFill="1" applyBorder="1" applyAlignment="1" applyProtection="1">
      <alignment horizontal="right" vertical="top" shrinkToFit="1"/>
      <protection hidden="1"/>
    </xf>
    <xf numFmtId="38" fontId="15" fillId="0" borderId="56" xfId="1" applyFont="1" applyFill="1" applyBorder="1" applyAlignment="1" applyProtection="1">
      <alignment horizontal="right" vertical="top" shrinkToFit="1"/>
      <protection hidden="1"/>
    </xf>
    <xf numFmtId="38" fontId="23" fillId="0" borderId="20" xfId="0" applyNumberFormat="1" applyFont="1" applyBorder="1" applyAlignment="1" applyProtection="1">
      <alignment horizontal="right" vertical="center" shrinkToFit="1"/>
      <protection hidden="1"/>
    </xf>
    <xf numFmtId="0" fontId="23" fillId="0" borderId="20" xfId="0" applyFont="1" applyBorder="1" applyAlignment="1" applyProtection="1">
      <alignment horizontal="right" vertical="center" shrinkToFit="1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92" xfId="0" applyFont="1" applyBorder="1" applyAlignment="1" applyProtection="1">
      <alignment horizontal="center" vertical="center"/>
      <protection hidden="1"/>
    </xf>
    <xf numFmtId="0" fontId="4" fillId="0" borderId="98" xfId="0" applyFont="1" applyBorder="1" applyAlignment="1" applyProtection="1">
      <alignment horizontal="center" vertical="center"/>
      <protection hidden="1"/>
    </xf>
    <xf numFmtId="0" fontId="4" fillId="0" borderId="100" xfId="0" applyFont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top" textRotation="255" indent="1"/>
      <protection locked="0" hidden="1"/>
    </xf>
    <xf numFmtId="0" fontId="7" fillId="2" borderId="3" xfId="0" applyFont="1" applyFill="1" applyBorder="1" applyAlignment="1" applyProtection="1">
      <alignment horizontal="center" vertical="top" textRotation="255" indent="1"/>
      <protection locked="0" hidden="1"/>
    </xf>
    <xf numFmtId="0" fontId="7" fillId="2" borderId="10" xfId="0" applyFont="1" applyFill="1" applyBorder="1" applyAlignment="1" applyProtection="1">
      <alignment horizontal="center" vertical="top" textRotation="255" indent="1"/>
      <protection locked="0" hidden="1"/>
    </xf>
    <xf numFmtId="0" fontId="7" fillId="2" borderId="12" xfId="0" applyFont="1" applyFill="1" applyBorder="1" applyAlignment="1" applyProtection="1">
      <alignment horizontal="center" vertical="top" textRotation="255" indent="1"/>
      <protection locked="0" hidden="1"/>
    </xf>
    <xf numFmtId="0" fontId="7" fillId="2" borderId="30" xfId="0" applyFont="1" applyFill="1" applyBorder="1" applyAlignment="1" applyProtection="1">
      <alignment horizontal="center" vertical="top" textRotation="255" indent="1"/>
      <protection locked="0" hidden="1"/>
    </xf>
    <xf numFmtId="0" fontId="7" fillId="2" borderId="24" xfId="0" applyFont="1" applyFill="1" applyBorder="1" applyAlignment="1" applyProtection="1">
      <alignment horizontal="center" vertical="top" textRotation="255" indent="1"/>
      <protection locked="0" hidden="1"/>
    </xf>
    <xf numFmtId="0" fontId="4" fillId="2" borderId="25" xfId="0" applyFont="1" applyFill="1" applyBorder="1" applyAlignment="1" applyProtection="1">
      <alignment horizontal="right" vertical="center" shrinkToFit="1"/>
      <protection locked="0" hidden="1"/>
    </xf>
    <xf numFmtId="0" fontId="4" fillId="2" borderId="26" xfId="0" applyFont="1" applyFill="1" applyBorder="1" applyAlignment="1" applyProtection="1">
      <alignment horizontal="right" vertical="center" shrinkToFit="1"/>
      <protection locked="0"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4" fillId="0" borderId="30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24" xfId="0" applyFont="1" applyBorder="1" applyAlignment="1" applyProtection="1">
      <alignment horizontal="center" vertical="center" wrapText="1"/>
      <protection hidden="1"/>
    </xf>
    <xf numFmtId="0" fontId="14" fillId="0" borderId="10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0" fontId="7" fillId="2" borderId="3" xfId="0" applyFont="1" applyFill="1" applyBorder="1" applyAlignment="1" applyProtection="1">
      <alignment horizontal="center" vertical="center" wrapText="1"/>
      <protection locked="0" hidden="1"/>
    </xf>
    <xf numFmtId="0" fontId="7" fillId="2" borderId="30" xfId="0" applyFont="1" applyFill="1" applyBorder="1" applyAlignment="1" applyProtection="1">
      <alignment horizontal="center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  <protection locked="0" hidden="1"/>
    </xf>
    <xf numFmtId="0" fontId="7" fillId="2" borderId="24" xfId="0" applyFont="1" applyFill="1" applyBorder="1" applyAlignment="1" applyProtection="1">
      <alignment horizontal="center" vertical="center" wrapText="1"/>
      <protection locked="0" hidden="1"/>
    </xf>
    <xf numFmtId="38" fontId="7" fillId="2" borderId="1" xfId="1" applyFont="1" applyFill="1" applyBorder="1" applyAlignment="1" applyProtection="1">
      <alignment horizontal="right"/>
      <protection locked="0" hidden="1"/>
    </xf>
    <xf numFmtId="38" fontId="7" fillId="2" borderId="2" xfId="1" applyFont="1" applyFill="1" applyBorder="1" applyAlignment="1" applyProtection="1">
      <alignment horizontal="right"/>
      <protection locked="0" hidden="1"/>
    </xf>
    <xf numFmtId="38" fontId="7" fillId="2" borderId="30" xfId="1" applyFont="1" applyFill="1" applyBorder="1" applyAlignment="1" applyProtection="1">
      <alignment horizontal="right"/>
      <protection locked="0" hidden="1"/>
    </xf>
    <xf numFmtId="38" fontId="7" fillId="2" borderId="4" xfId="1" applyFont="1" applyFill="1" applyBorder="1" applyAlignment="1" applyProtection="1">
      <alignment horizontal="right"/>
      <protection locked="0"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shrinkToFit="1"/>
      <protection hidden="1"/>
    </xf>
    <xf numFmtId="0" fontId="8" fillId="0" borderId="20" xfId="0" applyFont="1" applyBorder="1" applyAlignment="1" applyProtection="1">
      <alignment horizontal="center" vertical="center" shrinkToFit="1"/>
      <protection hidden="1"/>
    </xf>
    <xf numFmtId="0" fontId="8" fillId="0" borderId="26" xfId="0" applyFont="1" applyBorder="1" applyAlignment="1" applyProtection="1">
      <alignment horizontal="center" vertical="center" shrinkToFit="1"/>
      <protection hidden="1"/>
    </xf>
    <xf numFmtId="38" fontId="7" fillId="2" borderId="5" xfId="1" applyFont="1" applyFill="1" applyBorder="1" applyAlignment="1" applyProtection="1">
      <alignment horizontal="right" shrinkToFit="1"/>
      <protection locked="0" hidden="1"/>
    </xf>
    <xf numFmtId="38" fontId="7" fillId="2" borderId="6" xfId="1" applyFont="1" applyFill="1" applyBorder="1" applyAlignment="1" applyProtection="1">
      <alignment horizontal="right" shrinkToFit="1"/>
      <protection locked="0" hidden="1"/>
    </xf>
    <xf numFmtId="38" fontId="7" fillId="2" borderId="9" xfId="1" applyFont="1" applyFill="1" applyBorder="1" applyAlignment="1" applyProtection="1">
      <alignment horizontal="right" shrinkToFit="1"/>
      <protection locked="0" hidden="1"/>
    </xf>
    <xf numFmtId="38" fontId="7" fillId="2" borderId="15" xfId="1" applyFont="1" applyFill="1" applyBorder="1" applyAlignment="1" applyProtection="1">
      <alignment horizontal="right" shrinkToFit="1"/>
      <protection locked="0" hidden="1"/>
    </xf>
    <xf numFmtId="38" fontId="7" fillId="2" borderId="4" xfId="1" applyFont="1" applyFill="1" applyBorder="1" applyAlignment="1" applyProtection="1">
      <alignment horizontal="right" shrinkToFit="1"/>
      <protection locked="0" hidden="1"/>
    </xf>
    <xf numFmtId="38" fontId="7" fillId="2" borderId="36" xfId="1" applyFont="1" applyFill="1" applyBorder="1" applyAlignment="1" applyProtection="1">
      <alignment horizontal="right" shrinkToFit="1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49" fontId="4" fillId="0" borderId="4" xfId="0" applyNumberFormat="1" applyFont="1" applyBorder="1" applyAlignment="1" applyProtection="1">
      <alignment horizontal="left" vertical="center" shrinkToFit="1"/>
      <protection hidden="1"/>
    </xf>
    <xf numFmtId="49" fontId="4" fillId="0" borderId="24" xfId="0" applyNumberFormat="1" applyFont="1" applyBorder="1" applyAlignment="1" applyProtection="1">
      <alignment horizontal="left" vertical="center" shrinkToFit="1"/>
      <protection hidden="1"/>
    </xf>
    <xf numFmtId="0" fontId="8" fillId="0" borderId="92" xfId="0" applyFont="1" applyBorder="1" applyAlignment="1" applyProtection="1">
      <alignment horizontal="center" vertical="center" shrinkToFit="1"/>
      <protection hidden="1"/>
    </xf>
    <xf numFmtId="0" fontId="8" fillId="0" borderId="100" xfId="0" applyFont="1" applyBorder="1" applyAlignment="1" applyProtection="1">
      <alignment horizontal="center" vertical="center" shrinkToFit="1"/>
      <protection hidden="1"/>
    </xf>
    <xf numFmtId="0" fontId="4" fillId="0" borderId="99" xfId="0" applyFont="1" applyBorder="1" applyAlignment="1" applyProtection="1">
      <alignment horizontal="center" vertical="center"/>
      <protection hidden="1"/>
    </xf>
    <xf numFmtId="0" fontId="17" fillId="0" borderId="66" xfId="0" applyFont="1" applyBorder="1" applyAlignment="1" applyProtection="1">
      <alignment horizontal="center" vertical="center"/>
      <protection hidden="1"/>
    </xf>
    <xf numFmtId="0" fontId="17" fillId="0" borderId="58" xfId="0" applyFont="1" applyBorder="1" applyAlignment="1" applyProtection="1">
      <alignment horizontal="center" vertical="center"/>
      <protection hidden="1"/>
    </xf>
    <xf numFmtId="0" fontId="17" fillId="0" borderId="67" xfId="0" applyFont="1" applyBorder="1" applyAlignment="1" applyProtection="1">
      <alignment horizontal="center" vertical="center"/>
      <protection hidden="1"/>
    </xf>
    <xf numFmtId="0" fontId="17" fillId="0" borderId="60" xfId="0" applyFont="1" applyBorder="1" applyAlignment="1" applyProtection="1">
      <alignment horizontal="center" vertical="center"/>
      <protection hidden="1"/>
    </xf>
    <xf numFmtId="0" fontId="17" fillId="0" borderId="68" xfId="0" applyFont="1" applyBorder="1" applyAlignment="1" applyProtection="1">
      <alignment horizontal="center" vertical="center"/>
      <protection hidden="1"/>
    </xf>
    <xf numFmtId="0" fontId="17" fillId="0" borderId="62" xfId="0" applyFont="1" applyBorder="1" applyAlignment="1" applyProtection="1">
      <alignment horizontal="center" vertical="center"/>
      <protection hidden="1"/>
    </xf>
    <xf numFmtId="0" fontId="17" fillId="0" borderId="57" xfId="0" applyFont="1" applyBorder="1" applyAlignment="1" applyProtection="1">
      <alignment horizontal="center" vertical="center"/>
      <protection hidden="1"/>
    </xf>
    <xf numFmtId="0" fontId="17" fillId="0" borderId="63" xfId="0" applyFont="1" applyBorder="1" applyAlignment="1" applyProtection="1">
      <alignment horizontal="center" vertical="center"/>
      <protection hidden="1"/>
    </xf>
    <xf numFmtId="0" fontId="17" fillId="0" borderId="59" xfId="0" applyFont="1" applyBorder="1" applyAlignment="1" applyProtection="1">
      <alignment horizontal="center" vertical="center"/>
      <protection hidden="1"/>
    </xf>
    <xf numFmtId="0" fontId="17" fillId="0" borderId="64" xfId="0" applyFont="1" applyBorder="1" applyAlignment="1" applyProtection="1">
      <alignment horizontal="center" vertical="center"/>
      <protection hidden="1"/>
    </xf>
    <xf numFmtId="0" fontId="17" fillId="0" borderId="61" xfId="0" applyFont="1" applyBorder="1" applyAlignment="1" applyProtection="1">
      <alignment horizontal="center" vertical="center"/>
      <protection hidden="1"/>
    </xf>
    <xf numFmtId="0" fontId="17" fillId="0" borderId="65" xfId="0" applyFont="1" applyBorder="1" applyAlignment="1" applyProtection="1">
      <alignment horizontal="center" vertical="center"/>
      <protection hidden="1"/>
    </xf>
    <xf numFmtId="1" fontId="4" fillId="0" borderId="20" xfId="0" applyNumberFormat="1" applyFont="1" applyBorder="1" applyAlignment="1" applyProtection="1">
      <alignment horizontal="center" vertical="center"/>
      <protection hidden="1"/>
    </xf>
    <xf numFmtId="1" fontId="4" fillId="0" borderId="21" xfId="0" applyNumberFormat="1" applyFont="1" applyBorder="1" applyAlignment="1" applyProtection="1">
      <alignment horizontal="center" vertical="center"/>
      <protection hidden="1"/>
    </xf>
    <xf numFmtId="38" fontId="18" fillId="0" borderId="93" xfId="1" applyFont="1" applyFill="1" applyBorder="1" applyAlignment="1" applyProtection="1">
      <alignment horizontal="center" vertical="center" shrinkToFit="1"/>
      <protection locked="0" hidden="1"/>
    </xf>
    <xf numFmtId="38" fontId="18" fillId="0" borderId="87" xfId="1" applyFont="1" applyFill="1" applyBorder="1" applyAlignment="1" applyProtection="1">
      <alignment horizontal="center" vertical="center" shrinkToFit="1"/>
      <protection locked="0" hidden="1"/>
    </xf>
    <xf numFmtId="38" fontId="18" fillId="0" borderId="94" xfId="1" applyFont="1" applyFill="1" applyBorder="1" applyAlignment="1" applyProtection="1">
      <alignment horizontal="center" vertical="center" shrinkToFit="1"/>
      <protection locked="0" hidden="1"/>
    </xf>
    <xf numFmtId="0" fontId="18" fillId="0" borderId="87" xfId="0" applyFont="1" applyBorder="1" applyAlignment="1" applyProtection="1">
      <alignment horizontal="center" vertical="top" shrinkToFit="1"/>
      <protection locked="0" hidden="1"/>
    </xf>
    <xf numFmtId="0" fontId="18" fillId="0" borderId="92" xfId="0" applyFont="1" applyBorder="1" applyAlignment="1" applyProtection="1">
      <alignment horizontal="center" vertical="top" shrinkToFit="1"/>
      <protection locked="0" hidden="1"/>
    </xf>
    <xf numFmtId="0" fontId="17" fillId="0" borderId="72" xfId="0" applyFont="1" applyBorder="1" applyAlignment="1" applyProtection="1">
      <alignment horizontal="center" vertical="center"/>
      <protection hidden="1"/>
    </xf>
    <xf numFmtId="0" fontId="17" fillId="0" borderId="70" xfId="0" applyFont="1" applyBorder="1" applyAlignment="1" applyProtection="1">
      <alignment horizontal="center" vertical="center"/>
      <protection hidden="1"/>
    </xf>
    <xf numFmtId="0" fontId="17" fillId="0" borderId="73" xfId="0" applyFont="1" applyBorder="1" applyAlignment="1" applyProtection="1">
      <alignment horizontal="center" vertical="center"/>
      <protection hidden="1"/>
    </xf>
    <xf numFmtId="0" fontId="17" fillId="0" borderId="78" xfId="0" applyFont="1" applyBorder="1" applyAlignment="1" applyProtection="1">
      <alignment horizontal="center" vertical="center"/>
      <protection hidden="1"/>
    </xf>
    <xf numFmtId="0" fontId="17" fillId="0" borderId="76" xfId="0" applyFont="1" applyBorder="1" applyAlignment="1" applyProtection="1">
      <alignment horizontal="center" vertical="center"/>
      <protection hidden="1"/>
    </xf>
    <xf numFmtId="0" fontId="17" fillId="0" borderId="79" xfId="0" applyFont="1" applyBorder="1" applyAlignment="1" applyProtection="1">
      <alignment horizontal="center" vertical="center"/>
      <protection hidden="1"/>
    </xf>
    <xf numFmtId="0" fontId="17" fillId="0" borderId="84" xfId="0" applyFont="1" applyBorder="1" applyAlignment="1" applyProtection="1">
      <alignment horizontal="center" vertical="center"/>
      <protection hidden="1"/>
    </xf>
    <xf numFmtId="0" fontId="17" fillId="0" borderId="82" xfId="0" applyFont="1" applyBorder="1" applyAlignment="1" applyProtection="1">
      <alignment horizontal="center" vertical="center"/>
      <protection hidden="1"/>
    </xf>
    <xf numFmtId="0" fontId="17" fillId="0" borderId="85" xfId="0" applyFont="1" applyBorder="1" applyAlignment="1" applyProtection="1">
      <alignment horizontal="center" vertical="center"/>
      <protection hidden="1"/>
    </xf>
    <xf numFmtId="38" fontId="18" fillId="0" borderId="71" xfId="0" applyNumberFormat="1" applyFont="1" applyBorder="1" applyAlignment="1" applyProtection="1">
      <alignment horizontal="center" vertical="center"/>
      <protection hidden="1"/>
    </xf>
    <xf numFmtId="38" fontId="18" fillId="0" borderId="70" xfId="0" applyNumberFormat="1" applyFont="1" applyBorder="1" applyAlignment="1" applyProtection="1">
      <alignment horizontal="center" vertical="center"/>
      <protection hidden="1"/>
    </xf>
    <xf numFmtId="38" fontId="18" fillId="0" borderId="95" xfId="0" applyNumberFormat="1" applyFont="1" applyBorder="1" applyAlignment="1" applyProtection="1">
      <alignment horizontal="center" vertical="center"/>
      <protection hidden="1"/>
    </xf>
    <xf numFmtId="38" fontId="18" fillId="0" borderId="77" xfId="0" applyNumberFormat="1" applyFont="1" applyBorder="1" applyAlignment="1" applyProtection="1">
      <alignment horizontal="center" vertical="center"/>
      <protection hidden="1"/>
    </xf>
    <xf numFmtId="38" fontId="18" fillId="0" borderId="76" xfId="0" applyNumberFormat="1" applyFont="1" applyBorder="1" applyAlignment="1" applyProtection="1">
      <alignment horizontal="center" vertical="center"/>
      <protection hidden="1"/>
    </xf>
    <xf numFmtId="38" fontId="18" fillId="0" borderId="96" xfId="0" applyNumberFormat="1" applyFont="1" applyBorder="1" applyAlignment="1" applyProtection="1">
      <alignment horizontal="center" vertical="center"/>
      <protection hidden="1"/>
    </xf>
    <xf numFmtId="38" fontId="18" fillId="0" borderId="83" xfId="0" applyNumberFormat="1" applyFont="1" applyBorder="1" applyAlignment="1" applyProtection="1">
      <alignment horizontal="center" vertical="center"/>
      <protection hidden="1"/>
    </xf>
    <xf numFmtId="38" fontId="18" fillId="0" borderId="82" xfId="0" applyNumberFormat="1" applyFont="1" applyBorder="1" applyAlignment="1" applyProtection="1">
      <alignment horizontal="center" vertical="center"/>
      <protection hidden="1"/>
    </xf>
    <xf numFmtId="38" fontId="18" fillId="0" borderId="97" xfId="0" applyNumberFormat="1" applyFont="1" applyBorder="1" applyAlignment="1" applyProtection="1">
      <alignment horizontal="center" vertical="center"/>
      <protection hidden="1"/>
    </xf>
    <xf numFmtId="176" fontId="7" fillId="3" borderId="27" xfId="0" applyNumberFormat="1" applyFont="1" applyFill="1" applyBorder="1" applyAlignment="1" applyProtection="1">
      <alignment horizontal="center" vertical="center"/>
      <protection locked="0" hidden="1"/>
    </xf>
    <xf numFmtId="0" fontId="4" fillId="0" borderId="27" xfId="0" applyFont="1" applyBorder="1" applyAlignment="1" applyProtection="1">
      <alignment horizontal="center" vertical="center"/>
      <protection hidden="1"/>
    </xf>
    <xf numFmtId="38" fontId="7" fillId="2" borderId="34" xfId="1" applyFont="1" applyFill="1" applyBorder="1" applyAlignment="1" applyProtection="1">
      <alignment horizontal="right"/>
      <protection locked="0" hidden="1"/>
    </xf>
    <xf numFmtId="38" fontId="7" fillId="2" borderId="35" xfId="1" applyFont="1" applyFill="1" applyBorder="1" applyAlignment="1" applyProtection="1">
      <alignment horizontal="right"/>
      <protection locked="0" hidden="1"/>
    </xf>
    <xf numFmtId="38" fontId="7" fillId="2" borderId="22" xfId="1" applyFont="1" applyFill="1" applyBorder="1" applyAlignment="1" applyProtection="1">
      <alignment horizontal="right"/>
      <protection locked="0" hidden="1"/>
    </xf>
    <xf numFmtId="38" fontId="7" fillId="2" borderId="17" xfId="1" applyFont="1" applyFill="1" applyBorder="1" applyAlignment="1" applyProtection="1">
      <alignment horizontal="right"/>
      <protection locked="0" hidden="1"/>
    </xf>
    <xf numFmtId="38" fontId="7" fillId="2" borderId="23" xfId="1" applyFont="1" applyFill="1" applyBorder="1" applyAlignment="1" applyProtection="1">
      <alignment horizontal="right"/>
      <protection locked="0" hidden="1"/>
    </xf>
    <xf numFmtId="0" fontId="8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left" vertical="center" indent="1"/>
      <protection hidden="1"/>
    </xf>
    <xf numFmtId="38" fontId="7" fillId="2" borderId="22" xfId="1" applyFont="1" applyFill="1" applyBorder="1" applyAlignment="1" applyProtection="1">
      <alignment horizontal="right" shrinkToFit="1"/>
      <protection locked="0" hidden="1"/>
    </xf>
    <xf numFmtId="38" fontId="7" fillId="2" borderId="17" xfId="1" applyFont="1" applyFill="1" applyBorder="1" applyAlignment="1" applyProtection="1">
      <alignment horizontal="right" shrinkToFit="1"/>
      <protection locked="0" hidden="1"/>
    </xf>
    <xf numFmtId="38" fontId="7" fillId="2" borderId="23" xfId="1" applyFont="1" applyFill="1" applyBorder="1" applyAlignment="1" applyProtection="1">
      <alignment horizontal="right" shrinkToFit="1"/>
      <protection locked="0"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17" fillId="0" borderId="69" xfId="0" applyFont="1" applyBorder="1" applyAlignment="1" applyProtection="1">
      <alignment horizontal="center" vertical="center"/>
      <protection hidden="1"/>
    </xf>
    <xf numFmtId="0" fontId="17" fillId="0" borderId="75" xfId="0" applyFont="1" applyBorder="1" applyAlignment="1" applyProtection="1">
      <alignment horizontal="center" vertical="center"/>
      <protection hidden="1"/>
    </xf>
    <xf numFmtId="0" fontId="17" fillId="0" borderId="81" xfId="0" applyFont="1" applyBorder="1" applyAlignment="1" applyProtection="1">
      <alignment horizontal="center" vertical="center"/>
      <protection hidden="1"/>
    </xf>
    <xf numFmtId="0" fontId="20" fillId="0" borderId="2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textRotation="255"/>
      <protection hidden="1"/>
    </xf>
    <xf numFmtId="0" fontId="4" fillId="0" borderId="3" xfId="0" applyFont="1" applyBorder="1" applyAlignment="1" applyProtection="1">
      <alignment horizontal="center" vertical="center" textRotation="255"/>
      <protection hidden="1"/>
    </xf>
    <xf numFmtId="0" fontId="4" fillId="0" borderId="10" xfId="0" applyFont="1" applyBorder="1" applyAlignment="1" applyProtection="1">
      <alignment horizontal="center" vertical="center" textRotation="255"/>
      <protection hidden="1"/>
    </xf>
    <xf numFmtId="0" fontId="4" fillId="0" borderId="12" xfId="0" applyFont="1" applyBorder="1" applyAlignment="1" applyProtection="1">
      <alignment horizontal="center" vertical="center" textRotation="255"/>
      <protection hidden="1"/>
    </xf>
    <xf numFmtId="0" fontId="4" fillId="0" borderId="30" xfId="0" applyFont="1" applyBorder="1" applyAlignment="1" applyProtection="1">
      <alignment horizontal="center" vertical="center" textRotation="255"/>
      <protection hidden="1"/>
    </xf>
    <xf numFmtId="0" fontId="4" fillId="0" borderId="24" xfId="0" applyFont="1" applyBorder="1" applyAlignment="1" applyProtection="1">
      <alignment horizontal="center" vertical="center" textRotation="255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0" borderId="101" xfId="0" applyFont="1" applyBorder="1" applyAlignment="1" applyProtection="1">
      <alignment vertical="center" wrapText="1"/>
      <protection hidden="1"/>
    </xf>
    <xf numFmtId="0" fontId="4" fillId="0" borderId="102" xfId="0" applyFont="1" applyBorder="1" applyAlignment="1" applyProtection="1">
      <alignment vertical="center" wrapText="1"/>
      <protection hidden="1"/>
    </xf>
    <xf numFmtId="0" fontId="4" fillId="0" borderId="103" xfId="0" applyFont="1" applyBorder="1" applyAlignment="1" applyProtection="1">
      <alignment vertical="center" wrapText="1"/>
      <protection hidden="1"/>
    </xf>
    <xf numFmtId="0" fontId="4" fillId="0" borderId="104" xfId="0" applyFont="1" applyBorder="1" applyAlignment="1" applyProtection="1">
      <alignment vertical="center" wrapText="1"/>
      <protection hidden="1"/>
    </xf>
    <xf numFmtId="0" fontId="4" fillId="0" borderId="105" xfId="0" applyFont="1" applyBorder="1" applyAlignment="1" applyProtection="1">
      <alignment vertical="center" wrapText="1"/>
      <protection hidden="1"/>
    </xf>
    <xf numFmtId="0" fontId="4" fillId="0" borderId="106" xfId="0" applyFont="1" applyBorder="1" applyAlignment="1" applyProtection="1">
      <alignment vertical="center" wrapText="1"/>
      <protection hidden="1"/>
    </xf>
    <xf numFmtId="0" fontId="4" fillId="0" borderId="107" xfId="0" applyFont="1" applyBorder="1" applyAlignment="1" applyProtection="1">
      <alignment vertical="center" wrapText="1"/>
      <protection hidden="1"/>
    </xf>
    <xf numFmtId="0" fontId="4" fillId="0" borderId="108" xfId="0" applyFont="1" applyBorder="1" applyAlignment="1" applyProtection="1">
      <alignment vertical="center" wrapText="1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top"/>
      <protection hidden="1"/>
    </xf>
    <xf numFmtId="0" fontId="2" fillId="0" borderId="2" xfId="0" applyFont="1" applyBorder="1" applyAlignment="1" applyProtection="1">
      <alignment vertical="top"/>
      <protection hidden="1"/>
    </xf>
    <xf numFmtId="0" fontId="2" fillId="0" borderId="3" xfId="0" applyFont="1" applyBorder="1" applyAlignment="1" applyProtection="1">
      <alignment vertical="top"/>
      <protection hidden="1"/>
    </xf>
    <xf numFmtId="0" fontId="2" fillId="0" borderId="1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12" xfId="0" applyFont="1" applyBorder="1" applyAlignment="1" applyProtection="1">
      <alignment vertical="top"/>
      <protection hidden="1"/>
    </xf>
    <xf numFmtId="0" fontId="2" fillId="0" borderId="72" xfId="0" applyFont="1" applyBorder="1" applyAlignment="1" applyProtection="1">
      <alignment horizontal="center" vertical="top"/>
      <protection hidden="1"/>
    </xf>
    <xf numFmtId="0" fontId="2" fillId="0" borderId="70" xfId="0" applyFont="1" applyBorder="1" applyAlignment="1" applyProtection="1">
      <alignment horizontal="center" vertical="top"/>
      <protection hidden="1"/>
    </xf>
    <xf numFmtId="0" fontId="2" fillId="0" borderId="74" xfId="0" applyFont="1" applyBorder="1" applyAlignment="1" applyProtection="1">
      <alignment horizontal="center" vertical="top"/>
      <protection hidden="1"/>
    </xf>
    <xf numFmtId="0" fontId="2" fillId="0" borderId="78" xfId="0" applyFont="1" applyBorder="1" applyAlignment="1" applyProtection="1">
      <alignment horizontal="center" vertical="top"/>
      <protection hidden="1"/>
    </xf>
    <xf numFmtId="0" fontId="2" fillId="0" borderId="76" xfId="0" applyFont="1" applyBorder="1" applyAlignment="1" applyProtection="1">
      <alignment horizontal="center" vertical="top"/>
      <protection hidden="1"/>
    </xf>
    <xf numFmtId="0" fontId="2" fillId="0" borderId="80" xfId="0" applyFont="1" applyBorder="1" applyAlignment="1" applyProtection="1">
      <alignment horizontal="center" vertical="top"/>
      <protection hidden="1"/>
    </xf>
    <xf numFmtId="0" fontId="2" fillId="0" borderId="84" xfId="0" applyFont="1" applyBorder="1" applyAlignment="1" applyProtection="1">
      <alignment horizontal="center" vertical="top"/>
      <protection hidden="1"/>
    </xf>
    <xf numFmtId="0" fontId="2" fillId="0" borderId="82" xfId="0" applyFont="1" applyBorder="1" applyAlignment="1" applyProtection="1">
      <alignment horizontal="center" vertical="top"/>
      <protection hidden="1"/>
    </xf>
    <xf numFmtId="0" fontId="2" fillId="0" borderId="86" xfId="0" applyFont="1" applyBorder="1" applyAlignment="1" applyProtection="1">
      <alignment horizontal="center" vertical="top"/>
      <protection hidden="1"/>
    </xf>
    <xf numFmtId="0" fontId="10" fillId="0" borderId="10" xfId="0" applyFont="1" applyBorder="1" applyAlignment="1" applyProtection="1">
      <alignment horizontal="left" vertical="center" wrapText="1" indent="1"/>
      <protection hidden="1"/>
    </xf>
    <xf numFmtId="0" fontId="10" fillId="0" borderId="0" xfId="0" applyFont="1" applyAlignment="1" applyProtection="1">
      <alignment horizontal="left" vertical="center" indent="1"/>
      <protection hidden="1"/>
    </xf>
    <xf numFmtId="0" fontId="10" fillId="0" borderId="12" xfId="0" applyFont="1" applyBorder="1" applyAlignment="1" applyProtection="1">
      <alignment horizontal="left" vertical="center" indent="1"/>
      <protection hidden="1"/>
    </xf>
    <xf numFmtId="0" fontId="10" fillId="0" borderId="10" xfId="0" applyFont="1" applyBorder="1" applyAlignment="1" applyProtection="1">
      <alignment horizontal="left" vertical="center" inden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0" fontId="18" fillId="0" borderId="88" xfId="0" applyFont="1" applyBorder="1" applyAlignment="1" applyProtection="1">
      <alignment horizontal="center" vertical="top" shrinkToFit="1"/>
      <protection locked="0" hidden="1"/>
    </xf>
    <xf numFmtId="0" fontId="18" fillId="0" borderId="89" xfId="0" applyFont="1" applyBorder="1" applyAlignment="1" applyProtection="1">
      <alignment horizontal="center" vertical="top" shrinkToFit="1"/>
      <protection locked="0" hidden="1"/>
    </xf>
    <xf numFmtId="38" fontId="18" fillId="0" borderId="90" xfId="1" applyFont="1" applyFill="1" applyBorder="1" applyAlignment="1" applyProtection="1">
      <alignment horizontal="center" vertical="center" shrinkToFit="1"/>
      <protection locked="0" hidden="1"/>
    </xf>
    <xf numFmtId="38" fontId="18" fillId="0" borderId="88" xfId="1" applyFont="1" applyFill="1" applyBorder="1" applyAlignment="1" applyProtection="1">
      <alignment horizontal="center" vertical="center" shrinkToFit="1"/>
      <protection locked="0" hidden="1"/>
    </xf>
    <xf numFmtId="38" fontId="18" fillId="0" borderId="91" xfId="1" applyFont="1" applyFill="1" applyBorder="1" applyAlignment="1" applyProtection="1">
      <alignment horizontal="center" vertical="center" shrinkToFit="1"/>
      <protection locked="0" hidden="1"/>
    </xf>
    <xf numFmtId="0" fontId="4" fillId="0" borderId="44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30" xfId="0" applyFont="1" applyBorder="1" applyAlignment="1" applyProtection="1">
      <alignment vertical="top"/>
      <protection hidden="1"/>
    </xf>
    <xf numFmtId="0" fontId="4" fillId="0" borderId="4" xfId="0" applyFont="1" applyBorder="1" applyAlignment="1" applyProtection="1">
      <alignment vertical="top"/>
      <protection hidden="1"/>
    </xf>
    <xf numFmtId="0" fontId="6" fillId="2" borderId="0" xfId="0" applyFont="1" applyFill="1" applyAlignment="1" applyProtection="1">
      <alignment horizontal="left" vertical="top"/>
      <protection locked="0" hidden="1"/>
    </xf>
    <xf numFmtId="0" fontId="6" fillId="2" borderId="4" xfId="0" applyFont="1" applyFill="1" applyBorder="1" applyAlignment="1" applyProtection="1">
      <alignment horizontal="left" vertical="top"/>
      <protection locked="0" hidden="1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4" xfId="0" applyFont="1" applyBorder="1" applyAlignment="1" applyProtection="1">
      <alignment horizontal="center" vertical="top"/>
      <protection hidden="1"/>
    </xf>
    <xf numFmtId="0" fontId="4" fillId="0" borderId="12" xfId="0" applyFont="1" applyBorder="1" applyAlignment="1" applyProtection="1">
      <alignment vertical="top"/>
      <protection hidden="1"/>
    </xf>
    <xf numFmtId="0" fontId="4" fillId="0" borderId="24" xfId="0" applyFont="1" applyBorder="1" applyAlignment="1" applyProtection="1">
      <alignment vertical="top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49" fontId="6" fillId="2" borderId="27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32" xfId="0" applyNumberFormat="1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top"/>
      <protection locked="0" hidden="1"/>
    </xf>
    <xf numFmtId="0" fontId="6" fillId="2" borderId="12" xfId="0" applyFont="1" applyFill="1" applyBorder="1" applyAlignment="1" applyProtection="1">
      <alignment vertical="top"/>
      <protection locked="0" hidden="1"/>
    </xf>
    <xf numFmtId="0" fontId="8" fillId="0" borderId="0" xfId="0" applyFont="1" applyProtection="1">
      <alignment vertical="center"/>
      <protection hidden="1"/>
    </xf>
    <xf numFmtId="6" fontId="5" fillId="0" borderId="0" xfId="2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6" fillId="3" borderId="27" xfId="0" applyFont="1" applyFill="1" applyBorder="1" applyAlignment="1" applyProtection="1">
      <alignment horizontal="center" vertical="center"/>
      <protection locked="0"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6" fillId="2" borderId="27" xfId="0" applyFont="1" applyFill="1" applyBorder="1" applyAlignment="1" applyProtection="1">
      <alignment horizontal="center" vertical="center"/>
      <protection locked="0" hidden="1"/>
    </xf>
    <xf numFmtId="0" fontId="4" fillId="2" borderId="20" xfId="0" applyFont="1" applyFill="1" applyBorder="1" applyAlignment="1" applyProtection="1">
      <alignment horizontal="center" vertical="center"/>
      <protection locked="0" hidden="1"/>
    </xf>
    <xf numFmtId="0" fontId="4" fillId="3" borderId="17" xfId="0" applyFont="1" applyFill="1" applyBorder="1" applyAlignment="1" applyProtection="1">
      <alignment horizontal="center" vertical="center"/>
      <protection locked="0"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7" fillId="2" borderId="25" xfId="0" applyFont="1" applyFill="1" applyBorder="1" applyAlignment="1" applyProtection="1">
      <alignment horizontal="center" vertical="center"/>
      <protection locked="0" hidden="1"/>
    </xf>
    <xf numFmtId="0" fontId="7" fillId="2" borderId="20" xfId="0" applyFont="1" applyFill="1" applyBorder="1" applyAlignment="1" applyProtection="1">
      <alignment horizontal="center" vertical="center"/>
      <protection locked="0" hidden="1"/>
    </xf>
    <xf numFmtId="0" fontId="7" fillId="2" borderId="21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0" fontId="7" fillId="2" borderId="4" xfId="0" applyFont="1" applyFill="1" applyBorder="1" applyAlignment="1" applyProtection="1">
      <alignment vertical="center" wrapText="1"/>
      <protection locked="0" hidden="1"/>
    </xf>
    <xf numFmtId="49" fontId="6" fillId="2" borderId="37" xfId="0" applyNumberFormat="1" applyFont="1" applyFill="1" applyBorder="1" applyAlignment="1" applyProtection="1">
      <alignment horizontal="center" vertical="center"/>
      <protection locked="0" hidden="1"/>
    </xf>
    <xf numFmtId="49" fontId="6" fillId="2" borderId="49" xfId="0" applyNumberFormat="1" applyFont="1" applyFill="1" applyBorder="1" applyAlignment="1" applyProtection="1">
      <alignment horizontal="center" vertical="center"/>
      <protection locked="0" hidden="1"/>
    </xf>
    <xf numFmtId="49" fontId="6" fillId="2" borderId="3" xfId="0" applyNumberFormat="1" applyFont="1" applyFill="1" applyBorder="1" applyAlignment="1" applyProtection="1">
      <alignment horizontal="center" vertical="center"/>
      <protection locked="0" hidden="1"/>
    </xf>
    <xf numFmtId="49" fontId="6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38" fontId="7" fillId="2" borderId="45" xfId="1" applyFont="1" applyFill="1" applyBorder="1" applyAlignment="1" applyProtection="1">
      <alignment horizontal="right" vertical="center"/>
      <protection locked="0" hidden="1"/>
    </xf>
    <xf numFmtId="38" fontId="7" fillId="2" borderId="46" xfId="1" applyFont="1" applyFill="1" applyBorder="1" applyAlignment="1" applyProtection="1">
      <alignment horizontal="right" vertical="center"/>
      <protection locked="0" hidden="1"/>
    </xf>
    <xf numFmtId="38" fontId="7" fillId="2" borderId="47" xfId="1" applyFont="1" applyFill="1" applyBorder="1" applyAlignment="1" applyProtection="1">
      <alignment horizontal="right" vertical="center"/>
      <protection locked="0" hidden="1"/>
    </xf>
    <xf numFmtId="38" fontId="7" fillId="2" borderId="48" xfId="1" applyFont="1" applyFill="1" applyBorder="1" applyAlignment="1" applyProtection="1">
      <alignment horizontal="right" vertical="center"/>
      <protection locked="0" hidden="1"/>
    </xf>
    <xf numFmtId="0" fontId="4" fillId="0" borderId="0" xfId="0" applyFont="1" applyAlignment="1" applyProtection="1">
      <alignment horizontal="center" vertical="top"/>
      <protection hidden="1"/>
    </xf>
    <xf numFmtId="49" fontId="6" fillId="2" borderId="50" xfId="0" applyNumberFormat="1" applyFont="1" applyFill="1" applyBorder="1" applyAlignment="1" applyProtection="1">
      <alignment horizontal="center" vertical="center"/>
      <protection locked="0" hidden="1"/>
    </xf>
    <xf numFmtId="49" fontId="6" fillId="2" borderId="51" xfId="0" applyNumberFormat="1" applyFont="1" applyFill="1" applyBorder="1" applyAlignment="1" applyProtection="1">
      <alignment horizontal="center" vertical="center"/>
      <protection locked="0" hidden="1"/>
    </xf>
    <xf numFmtId="49" fontId="6" fillId="3" borderId="50" xfId="0" applyNumberFormat="1" applyFont="1" applyFill="1" applyBorder="1" applyAlignment="1" applyProtection="1">
      <alignment horizontal="center" vertical="center"/>
      <protection locked="0" hidden="1"/>
    </xf>
    <xf numFmtId="49" fontId="6" fillId="3" borderId="51" xfId="0" applyNumberFormat="1" applyFont="1" applyFill="1" applyBorder="1" applyAlignment="1" applyProtection="1">
      <alignment horizontal="center" vertical="center"/>
      <protection locked="0" hidden="1"/>
    </xf>
    <xf numFmtId="49" fontId="6" fillId="3" borderId="3" xfId="0" applyNumberFormat="1" applyFont="1" applyFill="1" applyBorder="1" applyAlignment="1" applyProtection="1">
      <alignment horizontal="center" vertical="center"/>
      <protection locked="0" hidden="1"/>
    </xf>
    <xf numFmtId="49" fontId="6" fillId="3" borderId="24" xfId="0" applyNumberFormat="1" applyFont="1" applyFill="1" applyBorder="1" applyAlignment="1" applyProtection="1">
      <alignment horizontal="center" vertical="center"/>
      <protection locked="0" hidden="1"/>
    </xf>
    <xf numFmtId="49" fontId="6" fillId="2" borderId="1" xfId="0" applyNumberFormat="1" applyFont="1" applyFill="1" applyBorder="1" applyAlignment="1" applyProtection="1">
      <alignment horizontal="center" vertical="center"/>
      <protection locked="0" hidden="1"/>
    </xf>
    <xf numFmtId="49" fontId="6" fillId="2" borderId="3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0" applyFont="1" applyBorder="1" applyProtection="1">
      <alignment vertical="center"/>
      <protection hidden="1"/>
    </xf>
    <xf numFmtId="38" fontId="18" fillId="0" borderId="52" xfId="1" applyFont="1" applyFill="1" applyBorder="1" applyAlignment="1" applyProtection="1">
      <alignment horizontal="right" vertical="center" shrinkToFit="1"/>
      <protection hidden="1"/>
    </xf>
    <xf numFmtId="38" fontId="18" fillId="0" borderId="116" xfId="1" applyFont="1" applyFill="1" applyBorder="1" applyAlignment="1" applyProtection="1">
      <alignment horizontal="right" vertical="center" shrinkToFit="1"/>
      <protection hidden="1"/>
    </xf>
    <xf numFmtId="38" fontId="18" fillId="0" borderId="0" xfId="1" applyFont="1" applyFill="1" applyBorder="1" applyAlignment="1" applyProtection="1">
      <alignment horizontal="right" vertical="center" shrinkToFit="1"/>
      <protection hidden="1"/>
    </xf>
    <xf numFmtId="38" fontId="18" fillId="0" borderId="109" xfId="1" applyFont="1" applyFill="1" applyBorder="1" applyAlignment="1" applyProtection="1">
      <alignment horizontal="right" vertical="center" shrinkToFit="1"/>
      <protection hidden="1"/>
    </xf>
    <xf numFmtId="177" fontId="6" fillId="0" borderId="0" xfId="0" applyNumberFormat="1" applyFont="1" applyAlignment="1" applyProtection="1">
      <alignment vertical="top"/>
      <protection hidden="1"/>
    </xf>
    <xf numFmtId="177" fontId="6" fillId="0" borderId="12" xfId="0" applyNumberFormat="1" applyFont="1" applyBorder="1" applyAlignment="1" applyProtection="1">
      <alignment vertical="top"/>
      <protection hidden="1"/>
    </xf>
    <xf numFmtId="177" fontId="6" fillId="0" borderId="50" xfId="0" applyNumberFormat="1" applyFont="1" applyBorder="1" applyAlignment="1" applyProtection="1">
      <alignment horizontal="center" vertical="center"/>
      <protection hidden="1"/>
    </xf>
    <xf numFmtId="177" fontId="6" fillId="0" borderId="51" xfId="0" applyNumberFormat="1" applyFont="1" applyBorder="1" applyAlignment="1" applyProtection="1">
      <alignment horizontal="center" vertical="center"/>
      <protection hidden="1"/>
    </xf>
    <xf numFmtId="177" fontId="6" fillId="0" borderId="3" xfId="0" applyNumberFormat="1" applyFont="1" applyBorder="1" applyAlignment="1" applyProtection="1">
      <alignment horizontal="center" vertical="center"/>
      <protection hidden="1"/>
    </xf>
    <xf numFmtId="177" fontId="6" fillId="0" borderId="24" xfId="0" applyNumberFormat="1" applyFont="1" applyBorder="1" applyAlignment="1" applyProtection="1">
      <alignment horizontal="center" vertical="center"/>
      <protection hidden="1"/>
    </xf>
    <xf numFmtId="177" fontId="6" fillId="0" borderId="1" xfId="0" applyNumberFormat="1" applyFont="1" applyBorder="1" applyAlignment="1" applyProtection="1">
      <alignment horizontal="center" vertical="center"/>
      <protection hidden="1"/>
    </xf>
    <xf numFmtId="177" fontId="6" fillId="0" borderId="30" xfId="0" applyNumberFormat="1" applyFont="1" applyBorder="1" applyAlignment="1" applyProtection="1">
      <alignment horizontal="center" vertical="center"/>
      <protection hidden="1"/>
    </xf>
    <xf numFmtId="177" fontId="6" fillId="0" borderId="0" xfId="0" applyNumberFormat="1" applyFont="1" applyAlignment="1" applyProtection="1">
      <alignment horizontal="left" vertical="top"/>
      <protection hidden="1"/>
    </xf>
    <xf numFmtId="177" fontId="6" fillId="0" borderId="12" xfId="0" applyNumberFormat="1" applyFont="1" applyBorder="1" applyAlignment="1" applyProtection="1">
      <alignment horizontal="left" vertical="top"/>
      <protection hidden="1"/>
    </xf>
    <xf numFmtId="177" fontId="6" fillId="0" borderId="37" xfId="0" applyNumberFormat="1" applyFont="1" applyBorder="1" applyAlignment="1" applyProtection="1">
      <alignment horizontal="center" vertical="center"/>
      <protection hidden="1"/>
    </xf>
    <xf numFmtId="177" fontId="6" fillId="0" borderId="49" xfId="0" applyNumberFormat="1" applyFont="1" applyBorder="1" applyAlignment="1" applyProtection="1">
      <alignment horizontal="center" vertical="center"/>
      <protection hidden="1"/>
    </xf>
    <xf numFmtId="177" fontId="6" fillId="0" borderId="4" xfId="0" applyNumberFormat="1" applyFont="1" applyBorder="1" applyAlignment="1" applyProtection="1">
      <alignment horizontal="left" vertical="top"/>
      <protection hidden="1"/>
    </xf>
    <xf numFmtId="177" fontId="8" fillId="0" borderId="2" xfId="0" applyNumberFormat="1" applyFont="1" applyBorder="1" applyAlignment="1" applyProtection="1">
      <alignment horizontal="left" vertical="center"/>
      <protection hidden="1"/>
    </xf>
    <xf numFmtId="177" fontId="8" fillId="0" borderId="0" xfId="0" applyNumberFormat="1" applyFont="1" applyAlignment="1" applyProtection="1">
      <alignment horizontal="left" vertical="center"/>
      <protection hidden="1"/>
    </xf>
    <xf numFmtId="38" fontId="18" fillId="0" borderId="20" xfId="1" applyFont="1" applyFill="1" applyBorder="1" applyAlignment="1" applyProtection="1">
      <alignment vertical="center" shrinkToFit="1"/>
      <protection hidden="1"/>
    </xf>
    <xf numFmtId="38" fontId="18" fillId="0" borderId="25" xfId="1" applyFont="1" applyFill="1" applyBorder="1" applyAlignment="1" applyProtection="1">
      <alignment horizontal="right" vertical="top" shrinkToFit="1"/>
      <protection hidden="1"/>
    </xf>
    <xf numFmtId="38" fontId="18" fillId="0" borderId="20" xfId="1" applyFont="1" applyFill="1" applyBorder="1" applyAlignment="1" applyProtection="1">
      <alignment horizontal="right" vertical="top" shrinkToFit="1"/>
      <protection hidden="1"/>
    </xf>
    <xf numFmtId="0" fontId="20" fillId="0" borderId="26" xfId="0" applyFont="1" applyBorder="1" applyAlignment="1" applyProtection="1">
      <alignment horizontal="center" vertical="center"/>
      <protection hidden="1"/>
    </xf>
    <xf numFmtId="38" fontId="7" fillId="0" borderId="45" xfId="1" applyFont="1" applyFill="1" applyBorder="1" applyAlignment="1" applyProtection="1">
      <alignment horizontal="right" vertical="center"/>
      <protection hidden="1"/>
    </xf>
    <xf numFmtId="38" fontId="7" fillId="0" borderId="46" xfId="1" applyFont="1" applyFill="1" applyBorder="1" applyAlignment="1" applyProtection="1">
      <alignment horizontal="right" vertical="center"/>
      <protection hidden="1"/>
    </xf>
    <xf numFmtId="177" fontId="6" fillId="0" borderId="27" xfId="0" applyNumberFormat="1" applyFont="1" applyBorder="1" applyAlignment="1" applyProtection="1">
      <alignment horizontal="center" vertical="center"/>
      <protection hidden="1"/>
    </xf>
    <xf numFmtId="177" fontId="4" fillId="0" borderId="32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38" fontId="7" fillId="0" borderId="47" xfId="1" applyFont="1" applyFill="1" applyBorder="1" applyAlignment="1" applyProtection="1">
      <alignment horizontal="right" vertical="center"/>
      <protection hidden="1"/>
    </xf>
    <xf numFmtId="38" fontId="7" fillId="0" borderId="48" xfId="1" applyFont="1" applyFill="1" applyBorder="1" applyAlignment="1" applyProtection="1">
      <alignment horizontal="right" vertical="center"/>
      <protection hidden="1"/>
    </xf>
    <xf numFmtId="177" fontId="8" fillId="0" borderId="25" xfId="0" applyNumberFormat="1" applyFont="1" applyBorder="1" applyAlignment="1" applyProtection="1">
      <alignment horizontal="center" vertical="center"/>
      <protection hidden="1"/>
    </xf>
    <xf numFmtId="177" fontId="8" fillId="0" borderId="20" xfId="0" applyNumberFormat="1" applyFont="1" applyBorder="1" applyAlignment="1" applyProtection="1">
      <alignment horizontal="center" vertical="center"/>
      <protection hidden="1"/>
    </xf>
    <xf numFmtId="177" fontId="8" fillId="0" borderId="21" xfId="0" applyNumberFormat="1" applyFont="1" applyBorder="1" applyAlignment="1" applyProtection="1">
      <alignment horizontal="center" vertical="center"/>
      <protection hidden="1"/>
    </xf>
    <xf numFmtId="177" fontId="7" fillId="0" borderId="0" xfId="0" applyNumberFormat="1" applyFont="1" applyAlignment="1" applyProtection="1">
      <alignment vertical="center" wrapText="1"/>
      <protection hidden="1"/>
    </xf>
    <xf numFmtId="177" fontId="7" fillId="0" borderId="4" xfId="0" applyNumberFormat="1" applyFont="1" applyBorder="1" applyAlignment="1" applyProtection="1">
      <alignment vertical="center" wrapText="1"/>
      <protection hidden="1"/>
    </xf>
    <xf numFmtId="177" fontId="4" fillId="0" borderId="25" xfId="0" applyNumberFormat="1" applyFont="1" applyBorder="1" applyAlignment="1" applyProtection="1">
      <alignment horizontal="center" vertical="center"/>
      <protection hidden="1"/>
    </xf>
    <xf numFmtId="177" fontId="4" fillId="0" borderId="20" xfId="0" applyNumberFormat="1" applyFont="1" applyBorder="1" applyAlignment="1" applyProtection="1">
      <alignment horizontal="center" vertical="center"/>
      <protection hidden="1"/>
    </xf>
    <xf numFmtId="38" fontId="18" fillId="0" borderId="38" xfId="1" applyFont="1" applyFill="1" applyBorder="1" applyAlignment="1" applyProtection="1">
      <alignment horizontal="right" vertical="top" shrinkToFit="1"/>
      <protection hidden="1"/>
    </xf>
    <xf numFmtId="38" fontId="18" fillId="0" borderId="29" xfId="1" applyFont="1" applyFill="1" applyBorder="1" applyAlignment="1" applyProtection="1">
      <alignment vertical="center" shrinkToFit="1"/>
      <protection hidden="1"/>
    </xf>
    <xf numFmtId="38" fontId="18" fillId="0" borderId="20" xfId="1" applyFont="1" applyFill="1" applyBorder="1" applyAlignment="1" applyProtection="1">
      <alignment horizontal="right" vertical="center" shrinkToFit="1"/>
      <protection hidden="1"/>
    </xf>
    <xf numFmtId="177" fontId="7" fillId="0" borderId="1" xfId="0" applyNumberFormat="1" applyFont="1" applyBorder="1" applyAlignment="1" applyProtection="1">
      <alignment horizontal="center" vertical="top" textRotation="255" indent="1"/>
      <protection hidden="1"/>
    </xf>
    <xf numFmtId="177" fontId="7" fillId="0" borderId="3" xfId="0" applyNumberFormat="1" applyFont="1" applyBorder="1" applyAlignment="1" applyProtection="1">
      <alignment horizontal="center" vertical="top" textRotation="255" indent="1"/>
      <protection hidden="1"/>
    </xf>
    <xf numFmtId="177" fontId="7" fillId="0" borderId="10" xfId="0" applyNumberFormat="1" applyFont="1" applyBorder="1" applyAlignment="1" applyProtection="1">
      <alignment horizontal="center" vertical="top" textRotation="255" indent="1"/>
      <protection hidden="1"/>
    </xf>
    <xf numFmtId="177" fontId="7" fillId="0" borderId="12" xfId="0" applyNumberFormat="1" applyFont="1" applyBorder="1" applyAlignment="1" applyProtection="1">
      <alignment horizontal="center" vertical="top" textRotation="255" indent="1"/>
      <protection hidden="1"/>
    </xf>
    <xf numFmtId="177" fontId="7" fillId="0" borderId="30" xfId="0" applyNumberFormat="1" applyFont="1" applyBorder="1" applyAlignment="1" applyProtection="1">
      <alignment horizontal="center" vertical="top" textRotation="255" indent="1"/>
      <protection hidden="1"/>
    </xf>
    <xf numFmtId="177" fontId="7" fillId="0" borderId="24" xfId="0" applyNumberFormat="1" applyFont="1" applyBorder="1" applyAlignment="1" applyProtection="1">
      <alignment horizontal="center" vertical="top" textRotation="255" indent="1"/>
      <protection hidden="1"/>
    </xf>
    <xf numFmtId="38" fontId="18" fillId="0" borderId="29" xfId="1" applyFont="1" applyFill="1" applyBorder="1" applyAlignment="1" applyProtection="1">
      <alignment horizontal="right" vertical="center" shrinkToFit="1"/>
      <protection hidden="1"/>
    </xf>
    <xf numFmtId="38" fontId="18" fillId="0" borderId="25" xfId="1" applyFont="1" applyFill="1" applyBorder="1" applyAlignment="1" applyProtection="1">
      <alignment vertical="top" shrinkToFit="1"/>
      <protection hidden="1"/>
    </xf>
    <xf numFmtId="38" fontId="18" fillId="0" borderId="20" xfId="1" applyFont="1" applyFill="1" applyBorder="1" applyAlignment="1" applyProtection="1">
      <alignment vertical="top" shrinkToFit="1"/>
      <protection hidden="1"/>
    </xf>
    <xf numFmtId="38" fontId="21" fillId="0" borderId="20" xfId="1" applyFont="1" applyFill="1" applyBorder="1" applyAlignment="1" applyProtection="1">
      <alignment horizontal="center" vertical="center" shrinkToFit="1"/>
      <protection hidden="1"/>
    </xf>
    <xf numFmtId="38" fontId="18" fillId="0" borderId="2" xfId="1" applyFont="1" applyFill="1" applyBorder="1" applyAlignment="1" applyProtection="1">
      <alignment horizontal="center" vertical="center" shrinkToFit="1"/>
      <protection hidden="1"/>
    </xf>
    <xf numFmtId="38" fontId="18" fillId="0" borderId="4" xfId="1" applyFont="1" applyFill="1" applyBorder="1" applyAlignment="1" applyProtection="1">
      <alignment horizontal="center" vertical="center" shrinkToFit="1"/>
      <protection hidden="1"/>
    </xf>
    <xf numFmtId="1" fontId="4" fillId="0" borderId="20" xfId="0" applyNumberFormat="1" applyFont="1" applyBorder="1" applyAlignment="1" applyProtection="1">
      <alignment horizontal="center" vertical="center" shrinkToFit="1"/>
      <protection hidden="1"/>
    </xf>
    <xf numFmtId="1" fontId="4" fillId="0" borderId="21" xfId="0" applyNumberFormat="1" applyFont="1" applyBorder="1" applyAlignment="1" applyProtection="1">
      <alignment horizontal="center" vertical="center" shrinkToFit="1"/>
      <protection hidden="1"/>
    </xf>
    <xf numFmtId="0" fontId="4" fillId="0" borderId="110" xfId="0" applyFont="1" applyBorder="1" applyAlignment="1" applyProtection="1">
      <alignment horizontal="center" vertical="center"/>
      <protection hidden="1"/>
    </xf>
    <xf numFmtId="0" fontId="4" fillId="0" borderId="111" xfId="0" applyFont="1" applyBorder="1" applyAlignment="1" applyProtection="1">
      <alignment horizontal="center" vertical="center"/>
      <protection hidden="1"/>
    </xf>
    <xf numFmtId="0" fontId="4" fillId="0" borderId="112" xfId="0" applyFont="1" applyBorder="1" applyAlignment="1" applyProtection="1">
      <alignment horizontal="center" vertical="center"/>
      <protection hidden="1"/>
    </xf>
    <xf numFmtId="0" fontId="4" fillId="0" borderId="113" xfId="0" applyFont="1" applyBorder="1" applyAlignment="1" applyProtection="1">
      <alignment horizontal="center" vertical="center"/>
      <protection hidden="1"/>
    </xf>
    <xf numFmtId="0" fontId="4" fillId="0" borderId="114" xfId="0" applyFont="1" applyBorder="1" applyAlignment="1" applyProtection="1">
      <alignment horizontal="center" vertical="center"/>
      <protection hidden="1"/>
    </xf>
    <xf numFmtId="0" fontId="4" fillId="0" borderId="115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176" fontId="7" fillId="3" borderId="3" xfId="0" applyNumberFormat="1" applyFont="1" applyFill="1" applyBorder="1" applyAlignment="1" applyProtection="1">
      <alignment horizontal="center" vertical="center"/>
      <protection locked="0" hidden="1"/>
    </xf>
    <xf numFmtId="176" fontId="7" fillId="3" borderId="30" xfId="0" applyNumberFormat="1" applyFont="1" applyFill="1" applyBorder="1" applyAlignment="1" applyProtection="1">
      <alignment horizontal="center" vertical="center"/>
      <protection locked="0" hidden="1"/>
    </xf>
    <xf numFmtId="176" fontId="7" fillId="3" borderId="24" xfId="0" applyNumberFormat="1" applyFont="1" applyFill="1" applyBorder="1" applyAlignment="1" applyProtection="1">
      <alignment horizontal="center" vertical="center"/>
      <protection locked="0" hidden="1"/>
    </xf>
    <xf numFmtId="177" fontId="7" fillId="0" borderId="1" xfId="0" applyNumberFormat="1" applyFont="1" applyBorder="1" applyAlignment="1" applyProtection="1">
      <alignment horizontal="center" vertical="center" wrapText="1"/>
      <protection hidden="1"/>
    </xf>
    <xf numFmtId="177" fontId="7" fillId="0" borderId="2" xfId="0" applyNumberFormat="1" applyFont="1" applyBorder="1" applyAlignment="1" applyProtection="1">
      <alignment horizontal="center" vertical="center" wrapText="1"/>
      <protection hidden="1"/>
    </xf>
    <xf numFmtId="177" fontId="7" fillId="0" borderId="3" xfId="0" applyNumberFormat="1" applyFont="1" applyBorder="1" applyAlignment="1" applyProtection="1">
      <alignment horizontal="center" vertical="center" wrapText="1"/>
      <protection hidden="1"/>
    </xf>
    <xf numFmtId="177" fontId="7" fillId="0" borderId="30" xfId="0" applyNumberFormat="1" applyFont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Border="1" applyAlignment="1" applyProtection="1">
      <alignment horizontal="center" vertical="center" wrapText="1"/>
      <protection hidden="1"/>
    </xf>
    <xf numFmtId="177" fontId="7" fillId="0" borderId="24" xfId="0" applyNumberFormat="1" applyFont="1" applyBorder="1" applyAlignment="1" applyProtection="1">
      <alignment horizontal="center" vertical="center" wrapText="1"/>
      <protection hidden="1"/>
    </xf>
    <xf numFmtId="38" fontId="7" fillId="0" borderId="5" xfId="1" applyFont="1" applyFill="1" applyBorder="1" applyAlignment="1" applyProtection="1">
      <alignment horizontal="right" shrinkToFit="1"/>
      <protection hidden="1"/>
    </xf>
    <xf numFmtId="38" fontId="7" fillId="0" borderId="6" xfId="1" applyFont="1" applyFill="1" applyBorder="1" applyAlignment="1" applyProtection="1">
      <alignment horizontal="right" shrinkToFit="1"/>
      <protection hidden="1"/>
    </xf>
    <xf numFmtId="38" fontId="7" fillId="0" borderId="9" xfId="1" applyFont="1" applyFill="1" applyBorder="1" applyAlignment="1" applyProtection="1">
      <alignment horizontal="right" shrinkToFit="1"/>
      <protection hidden="1"/>
    </xf>
    <xf numFmtId="38" fontId="7" fillId="0" borderId="15" xfId="1" applyFont="1" applyFill="1" applyBorder="1" applyAlignment="1" applyProtection="1">
      <alignment horizontal="right" shrinkToFit="1"/>
      <protection hidden="1"/>
    </xf>
    <xf numFmtId="38" fontId="7" fillId="0" borderId="4" xfId="1" applyFont="1" applyFill="1" applyBorder="1" applyAlignment="1" applyProtection="1">
      <alignment horizontal="right" shrinkToFit="1"/>
      <protection hidden="1"/>
    </xf>
    <xf numFmtId="38" fontId="7" fillId="0" borderId="36" xfId="1" applyFont="1" applyFill="1" applyBorder="1" applyAlignment="1" applyProtection="1">
      <alignment horizontal="right" shrinkToFit="1"/>
      <protection hidden="1"/>
    </xf>
    <xf numFmtId="0" fontId="4" fillId="0" borderId="25" xfId="0" applyFont="1" applyBorder="1" applyAlignment="1" applyProtection="1">
      <alignment horizontal="right" vertical="center" shrinkToFit="1"/>
      <protection hidden="1"/>
    </xf>
    <xf numFmtId="0" fontId="4" fillId="0" borderId="26" xfId="0" applyFont="1" applyBorder="1" applyAlignment="1" applyProtection="1">
      <alignment horizontal="right" vertical="center" shrinkToFit="1"/>
      <protection hidden="1"/>
    </xf>
    <xf numFmtId="49" fontId="4" fillId="0" borderId="15" xfId="0" applyNumberFormat="1" applyFont="1" applyBorder="1" applyAlignment="1" applyProtection="1">
      <alignment horizontal="left" vertical="center" shrinkToFit="1"/>
      <protection hidden="1"/>
    </xf>
    <xf numFmtId="38" fontId="7" fillId="0" borderId="1" xfId="1" applyFont="1" applyFill="1" applyBorder="1" applyAlignment="1" applyProtection="1">
      <alignment horizontal="right" shrinkToFit="1"/>
      <protection hidden="1"/>
    </xf>
    <xf numFmtId="38" fontId="7" fillId="0" borderId="2" xfId="1" applyFont="1" applyFill="1" applyBorder="1" applyAlignment="1" applyProtection="1">
      <alignment horizontal="right" shrinkToFit="1"/>
      <protection hidden="1"/>
    </xf>
    <xf numFmtId="38" fontId="7" fillId="0" borderId="30" xfId="1" applyFont="1" applyFill="1" applyBorder="1" applyAlignment="1" applyProtection="1">
      <alignment horizontal="right" shrinkToFit="1"/>
      <protection hidden="1"/>
    </xf>
    <xf numFmtId="177" fontId="7" fillId="0" borderId="1" xfId="0" applyNumberFormat="1" applyFont="1" applyBorder="1" applyAlignment="1" applyProtection="1">
      <alignment horizontal="center" vertical="center"/>
      <protection hidden="1"/>
    </xf>
    <xf numFmtId="177" fontId="7" fillId="0" borderId="2" xfId="0" applyNumberFormat="1" applyFont="1" applyBorder="1" applyAlignment="1" applyProtection="1">
      <alignment horizontal="center" vertical="center"/>
      <protection hidden="1"/>
    </xf>
    <xf numFmtId="177" fontId="7" fillId="0" borderId="3" xfId="0" applyNumberFormat="1" applyFont="1" applyBorder="1" applyAlignment="1" applyProtection="1">
      <alignment horizontal="center" vertical="center"/>
      <protection hidden="1"/>
    </xf>
    <xf numFmtId="177" fontId="7" fillId="0" borderId="30" xfId="0" applyNumberFormat="1" applyFont="1" applyBorder="1" applyAlignment="1" applyProtection="1">
      <alignment horizontal="center" vertical="center"/>
      <protection hidden="1"/>
    </xf>
    <xf numFmtId="177" fontId="7" fillId="0" borderId="4" xfId="0" applyNumberFormat="1" applyFont="1" applyBorder="1" applyAlignment="1" applyProtection="1">
      <alignment horizontal="center" vertical="center"/>
      <protection hidden="1"/>
    </xf>
    <xf numFmtId="177" fontId="7" fillId="0" borderId="24" xfId="0" applyNumberFormat="1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center" vertical="center"/>
      <protection hidden="1"/>
    </xf>
    <xf numFmtId="38" fontId="7" fillId="0" borderId="34" xfId="1" applyFont="1" applyFill="1" applyBorder="1" applyAlignment="1" applyProtection="1">
      <alignment horizontal="right" shrinkToFit="1"/>
      <protection hidden="1"/>
    </xf>
    <xf numFmtId="38" fontId="7" fillId="0" borderId="35" xfId="1" applyFont="1" applyFill="1" applyBorder="1" applyAlignment="1" applyProtection="1">
      <alignment horizontal="right" shrinkToFit="1"/>
      <protection hidden="1"/>
    </xf>
    <xf numFmtId="38" fontId="7" fillId="0" borderId="22" xfId="1" applyFont="1" applyFill="1" applyBorder="1" applyAlignment="1" applyProtection="1">
      <alignment horizontal="right" shrinkToFit="1"/>
      <protection hidden="1"/>
    </xf>
    <xf numFmtId="38" fontId="7" fillId="0" borderId="17" xfId="1" applyFont="1" applyFill="1" applyBorder="1" applyAlignment="1" applyProtection="1">
      <alignment horizontal="right" shrinkToFit="1"/>
      <protection hidden="1"/>
    </xf>
    <xf numFmtId="38" fontId="7" fillId="0" borderId="23" xfId="1" applyFont="1" applyFill="1" applyBorder="1" applyAlignment="1" applyProtection="1">
      <alignment horizontal="right" shrinkToFit="1"/>
      <protection hidden="1"/>
    </xf>
    <xf numFmtId="0" fontId="4" fillId="0" borderId="26" xfId="0" applyFont="1" applyBorder="1" applyAlignment="1" applyProtection="1">
      <alignment horizontal="right" vertical="center"/>
      <protection hidden="1"/>
    </xf>
    <xf numFmtId="38" fontId="18" fillId="0" borderId="3" xfId="0" applyNumberFormat="1" applyFont="1" applyBorder="1" applyAlignment="1" applyProtection="1">
      <alignment horizontal="center" vertical="center"/>
      <protection hidden="1"/>
    </xf>
    <xf numFmtId="38" fontId="18" fillId="0" borderId="12" xfId="0" applyNumberFormat="1" applyFont="1" applyBorder="1" applyAlignment="1" applyProtection="1">
      <alignment horizontal="center" vertical="center"/>
      <protection hidden="1"/>
    </xf>
    <xf numFmtId="38" fontId="18" fillId="0" borderId="18" xfId="0" applyNumberFormat="1" applyFont="1" applyBorder="1" applyAlignment="1" applyProtection="1">
      <alignment horizontal="center" vertical="center"/>
      <protection hidden="1"/>
    </xf>
    <xf numFmtId="177" fontId="4" fillId="0" borderId="17" xfId="0" applyNumberFormat="1" applyFont="1" applyBorder="1" applyAlignment="1" applyProtection="1">
      <alignment horizontal="center" vertical="center"/>
      <protection hidden="1"/>
    </xf>
    <xf numFmtId="177" fontId="8" fillId="0" borderId="0" xfId="0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177" fontId="4" fillId="0" borderId="0" xfId="0" applyNumberFormat="1" applyFont="1" applyAlignment="1" applyProtection="1">
      <alignment horizontal="center" vertical="center"/>
      <protection hidden="1"/>
    </xf>
    <xf numFmtId="177" fontId="8" fillId="0" borderId="0" xfId="0" applyNumberFormat="1" applyFont="1" applyAlignment="1" applyProtection="1">
      <alignment horizontal="left" vertical="center" indent="1"/>
      <protection hidden="1"/>
    </xf>
    <xf numFmtId="0" fontId="8" fillId="0" borderId="0" xfId="0" applyFont="1" applyAlignment="1" applyProtection="1">
      <alignment horizontal="left" vertical="center" indent="1"/>
      <protection hidden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20</xdr:col>
      <xdr:colOff>111762</xdr:colOff>
      <xdr:row>57</xdr:row>
      <xdr:rowOff>15875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4EF6096-8303-F97D-D711-FEB79727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13764262" cy="993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J56"/>
  <sheetViews>
    <sheetView showGridLines="0" tabSelected="1" view="pageBreakPreview" topLeftCell="A19" zoomScaleNormal="100" zoomScaleSheetLayoutView="100" workbookViewId="0">
      <selection activeCell="DQ13" sqref="DQ13"/>
    </sheetView>
  </sheetViews>
  <sheetFormatPr defaultRowHeight="11.25" x14ac:dyDescent="0.15"/>
  <cols>
    <col min="1" max="1" width="0.125" style="1" customWidth="1"/>
    <col min="2" max="2" width="2.875" style="1" customWidth="1"/>
    <col min="3" max="101" width="1.75" style="1" customWidth="1"/>
    <col min="102" max="104" width="0" style="1" hidden="1" customWidth="1"/>
    <col min="105" max="108" width="9" style="1" hidden="1" customWidth="1"/>
    <col min="109" max="115" width="2.125" style="1" customWidth="1"/>
    <col min="116" max="130" width="1.875" style="1" customWidth="1"/>
    <col min="131" max="16384" width="9" style="1"/>
  </cols>
  <sheetData>
    <row r="1" spans="3:113" ht="18" customHeight="1" x14ac:dyDescent="0.15"/>
    <row r="2" spans="3:113" ht="12.6" customHeight="1" x14ac:dyDescent="0.15">
      <c r="C2" s="2" t="s">
        <v>0</v>
      </c>
      <c r="AL2" s="330" t="s">
        <v>76</v>
      </c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</row>
    <row r="3" spans="3:113" ht="12.6" customHeight="1" x14ac:dyDescent="0.15"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CO3" s="331"/>
      <c r="CP3" s="331"/>
      <c r="CQ3" s="331"/>
      <c r="CS3" s="2"/>
    </row>
    <row r="4" spans="3:113" ht="12.6" customHeight="1" thickBot="1" x14ac:dyDescent="0.2">
      <c r="C4" s="309" t="s">
        <v>86</v>
      </c>
      <c r="D4" s="310"/>
      <c r="E4" s="310"/>
      <c r="G4" s="356" t="s">
        <v>52</v>
      </c>
      <c r="H4" s="356"/>
      <c r="I4" s="327"/>
      <c r="J4" s="327"/>
      <c r="K4" s="327"/>
      <c r="L4" s="327"/>
      <c r="M4" s="327"/>
      <c r="N4" s="327"/>
      <c r="O4" s="327"/>
      <c r="P4" s="327"/>
      <c r="Q4" s="327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75"/>
      <c r="AG4" s="190" t="s">
        <v>1</v>
      </c>
      <c r="AH4" s="190"/>
      <c r="AI4" s="190"/>
      <c r="AJ4" s="190"/>
      <c r="AK4" s="190"/>
      <c r="AL4" s="190"/>
      <c r="AM4" s="190"/>
      <c r="BR4" s="365" t="s">
        <v>75</v>
      </c>
      <c r="BS4" s="365"/>
      <c r="BT4" s="336">
        <v>7</v>
      </c>
      <c r="BU4" s="336"/>
      <c r="BV4" s="1" t="s">
        <v>73</v>
      </c>
      <c r="CA4" s="7" t="s">
        <v>75</v>
      </c>
      <c r="CB4" s="7"/>
      <c r="CC4" s="336">
        <v>8</v>
      </c>
      <c r="CD4" s="336"/>
      <c r="CE4" s="1" t="s">
        <v>74</v>
      </c>
    </row>
    <row r="5" spans="3:113" ht="12.6" customHeight="1" x14ac:dyDescent="0.15">
      <c r="C5" s="309"/>
      <c r="D5" s="310"/>
      <c r="E5" s="310"/>
      <c r="G5" s="356"/>
      <c r="H5" s="356"/>
      <c r="I5" s="327"/>
      <c r="J5" s="327"/>
      <c r="K5" s="327"/>
      <c r="L5" s="327"/>
      <c r="M5" s="327"/>
      <c r="N5" s="327"/>
      <c r="O5" s="327"/>
      <c r="P5" s="327"/>
      <c r="Q5" s="327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75"/>
      <c r="AG5" s="235" t="s">
        <v>2</v>
      </c>
      <c r="AH5" s="235"/>
      <c r="AI5" s="235" t="s">
        <v>3</v>
      </c>
      <c r="AJ5" s="235"/>
      <c r="AK5" s="235" t="s">
        <v>4</v>
      </c>
      <c r="AL5" s="235"/>
      <c r="AM5" s="235" t="s">
        <v>5</v>
      </c>
      <c r="AN5" s="235"/>
      <c r="AO5" s="235"/>
      <c r="AP5" s="235"/>
      <c r="AQ5" s="235"/>
      <c r="AR5" s="235"/>
      <c r="AS5" s="235" t="s">
        <v>6</v>
      </c>
      <c r="AT5" s="235"/>
      <c r="AU5" s="235"/>
      <c r="AV5" s="235" t="s">
        <v>7</v>
      </c>
      <c r="AW5" s="235"/>
      <c r="BG5" s="8"/>
      <c r="BH5" s="9" t="s">
        <v>8</v>
      </c>
      <c r="BI5" s="9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1"/>
      <c r="BU5" s="9" t="s">
        <v>9</v>
      </c>
      <c r="BV5" s="9"/>
      <c r="BW5" s="9"/>
      <c r="BX5" s="9"/>
      <c r="BY5" s="9"/>
      <c r="BZ5" s="9"/>
      <c r="CA5" s="10"/>
      <c r="CB5" s="10"/>
      <c r="CC5" s="10"/>
      <c r="CD5" s="10"/>
      <c r="CE5" s="10"/>
      <c r="CF5" s="12"/>
      <c r="CG5" s="10"/>
      <c r="CH5" s="9" t="s">
        <v>10</v>
      </c>
      <c r="CI5" s="9"/>
      <c r="CJ5" s="10"/>
      <c r="CK5" s="10"/>
      <c r="CL5" s="10"/>
      <c r="CM5" s="10"/>
      <c r="CN5" s="10"/>
      <c r="CO5" s="10"/>
      <c r="CP5" s="10"/>
      <c r="CQ5" s="10"/>
      <c r="CR5" s="10"/>
      <c r="CS5" s="13"/>
      <c r="DG5" s="2"/>
      <c r="DH5" s="2"/>
      <c r="DI5" s="2"/>
    </row>
    <row r="6" spans="3:113" ht="12.6" customHeight="1" x14ac:dyDescent="0.15">
      <c r="C6" s="14"/>
      <c r="H6" s="6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8"/>
      <c r="AG6" s="359" t="s">
        <v>80</v>
      </c>
      <c r="AH6" s="361" t="s">
        <v>81</v>
      </c>
      <c r="AI6" s="363"/>
      <c r="AJ6" s="348"/>
      <c r="AK6" s="357"/>
      <c r="AL6" s="348"/>
      <c r="AM6" s="357"/>
      <c r="AN6" s="346"/>
      <c r="AO6" s="346"/>
      <c r="AP6" s="346"/>
      <c r="AQ6" s="346"/>
      <c r="AR6" s="348"/>
      <c r="AS6" s="357"/>
      <c r="AT6" s="346"/>
      <c r="AU6" s="348"/>
      <c r="AV6" s="332"/>
      <c r="AW6" s="332"/>
      <c r="BG6" s="15"/>
      <c r="BH6" s="16"/>
      <c r="BI6" s="16"/>
      <c r="BJ6" s="16"/>
      <c r="BK6" s="16"/>
      <c r="BL6" s="16"/>
      <c r="BM6" s="16"/>
      <c r="BN6" s="16"/>
      <c r="BP6" s="341"/>
      <c r="BQ6" s="342"/>
      <c r="BR6" s="343"/>
      <c r="BT6" s="14"/>
      <c r="BU6" s="20"/>
      <c r="BV6" s="20">
        <v>1</v>
      </c>
      <c r="BW6" s="20" t="s">
        <v>11</v>
      </c>
      <c r="BX6" s="20"/>
      <c r="BY6" s="20"/>
      <c r="BZ6" s="20"/>
      <c r="CC6" s="17"/>
      <c r="CD6" s="18"/>
      <c r="CF6" s="19"/>
      <c r="CI6" s="20">
        <v>1</v>
      </c>
      <c r="CJ6" s="20" t="s">
        <v>12</v>
      </c>
      <c r="CR6" s="17"/>
      <c r="CS6" s="21"/>
      <c r="DG6" s="2"/>
      <c r="DH6" s="2"/>
      <c r="DI6" s="2"/>
    </row>
    <row r="7" spans="3:113" ht="12.6" customHeight="1" x14ac:dyDescent="0.15">
      <c r="C7" s="14"/>
      <c r="H7" s="6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8"/>
      <c r="AG7" s="360"/>
      <c r="AH7" s="362"/>
      <c r="AI7" s="364"/>
      <c r="AJ7" s="349"/>
      <c r="AK7" s="358"/>
      <c r="AL7" s="349"/>
      <c r="AM7" s="358"/>
      <c r="AN7" s="347"/>
      <c r="AO7" s="347"/>
      <c r="AP7" s="347"/>
      <c r="AQ7" s="347"/>
      <c r="AR7" s="349"/>
      <c r="AS7" s="358"/>
      <c r="AT7" s="347"/>
      <c r="AU7" s="349"/>
      <c r="AV7" s="332"/>
      <c r="AW7" s="332"/>
      <c r="BG7" s="15"/>
      <c r="BH7" s="344"/>
      <c r="BI7" s="344"/>
      <c r="BJ7" s="344"/>
      <c r="BK7" s="344"/>
      <c r="BL7" s="344"/>
      <c r="BM7" s="344"/>
      <c r="BN7" s="344"/>
      <c r="BO7" s="344"/>
      <c r="BP7" s="344"/>
      <c r="BQ7" s="344"/>
      <c r="BR7" s="344"/>
      <c r="BT7" s="14"/>
      <c r="BU7" s="20"/>
      <c r="BV7" s="20">
        <v>2</v>
      </c>
      <c r="BW7" s="20" t="s">
        <v>53</v>
      </c>
      <c r="BX7" s="20"/>
      <c r="BY7" s="20"/>
      <c r="BZ7" s="20"/>
      <c r="CC7" s="18"/>
      <c r="CD7" s="18"/>
      <c r="CF7" s="19"/>
      <c r="CI7" s="20">
        <v>2</v>
      </c>
      <c r="CJ7" s="20" t="s">
        <v>13</v>
      </c>
      <c r="CS7" s="21"/>
      <c r="DG7" s="2"/>
      <c r="DH7" s="2"/>
      <c r="DI7" s="2"/>
    </row>
    <row r="8" spans="3:113" ht="12.6" customHeight="1" x14ac:dyDescent="0.15">
      <c r="C8" s="309" t="s">
        <v>84</v>
      </c>
      <c r="D8" s="310"/>
      <c r="E8" s="310"/>
      <c r="F8" s="310"/>
      <c r="G8" s="310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8"/>
      <c r="AG8" s="190" t="s">
        <v>14</v>
      </c>
      <c r="AH8" s="190"/>
      <c r="AI8" s="190"/>
      <c r="AJ8" s="190"/>
      <c r="AK8" s="190"/>
      <c r="AL8" s="190"/>
      <c r="AM8" s="190"/>
      <c r="AN8" s="190"/>
      <c r="AO8" s="190"/>
      <c r="BG8" s="15"/>
      <c r="BH8" s="344"/>
      <c r="BI8" s="344"/>
      <c r="BJ8" s="344"/>
      <c r="BK8" s="344"/>
      <c r="BL8" s="344"/>
      <c r="BM8" s="344"/>
      <c r="BN8" s="344"/>
      <c r="BO8" s="344"/>
      <c r="BP8" s="344"/>
      <c r="BQ8" s="344"/>
      <c r="BR8" s="344"/>
      <c r="BT8" s="14"/>
      <c r="CF8" s="19"/>
      <c r="CH8" s="350" t="s">
        <v>78</v>
      </c>
      <c r="CI8" s="337"/>
      <c r="CJ8" s="337"/>
      <c r="CK8" s="338"/>
      <c r="CL8" s="352"/>
      <c r="CM8" s="353"/>
      <c r="CN8" s="353"/>
      <c r="CO8" s="353"/>
      <c r="CP8" s="353"/>
      <c r="CQ8" s="337" t="s">
        <v>15</v>
      </c>
      <c r="CR8" s="338"/>
      <c r="CS8" s="21"/>
    </row>
    <row r="9" spans="3:113" ht="12.6" customHeight="1" thickBot="1" x14ac:dyDescent="0.2">
      <c r="C9" s="309"/>
      <c r="D9" s="310"/>
      <c r="E9" s="310"/>
      <c r="F9" s="310"/>
      <c r="G9" s="310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8"/>
      <c r="AG9" s="325"/>
      <c r="AH9" s="325"/>
      <c r="AI9" s="325"/>
      <c r="AJ9" s="325"/>
      <c r="AK9" s="325"/>
      <c r="AL9" s="326" t="s">
        <v>54</v>
      </c>
      <c r="AM9" s="325"/>
      <c r="AN9" s="325"/>
      <c r="AO9" s="325"/>
      <c r="AP9" s="325"/>
      <c r="AQ9" s="325"/>
      <c r="AR9" s="325"/>
      <c r="AS9" s="333" t="s">
        <v>54</v>
      </c>
      <c r="AT9" s="334"/>
      <c r="AU9" s="334"/>
      <c r="BG9" s="22"/>
      <c r="BH9" s="345"/>
      <c r="BI9" s="345"/>
      <c r="BJ9" s="345"/>
      <c r="BK9" s="345"/>
      <c r="BL9" s="345"/>
      <c r="BM9" s="345"/>
      <c r="BN9" s="345"/>
      <c r="BO9" s="345"/>
      <c r="BP9" s="345"/>
      <c r="BQ9" s="345"/>
      <c r="BR9" s="345"/>
      <c r="BS9" s="23"/>
      <c r="BT9" s="24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25"/>
      <c r="CH9" s="351" t="s">
        <v>68</v>
      </c>
      <c r="CI9" s="339"/>
      <c r="CJ9" s="339"/>
      <c r="CK9" s="340"/>
      <c r="CL9" s="354"/>
      <c r="CM9" s="355"/>
      <c r="CN9" s="355"/>
      <c r="CO9" s="355"/>
      <c r="CP9" s="355"/>
      <c r="CQ9" s="339" t="s">
        <v>15</v>
      </c>
      <c r="CR9" s="340"/>
      <c r="CS9" s="21"/>
    </row>
    <row r="10" spans="3:113" ht="12.6" customHeight="1" x14ac:dyDescent="0.15">
      <c r="C10" s="309" t="s">
        <v>85</v>
      </c>
      <c r="D10" s="310"/>
      <c r="E10" s="310"/>
      <c r="F10" s="310"/>
      <c r="G10" s="310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5" t="s">
        <v>16</v>
      </c>
      <c r="AA10" s="315"/>
      <c r="AB10" s="315"/>
      <c r="AC10" s="310"/>
      <c r="AD10" s="310"/>
      <c r="AE10" s="317"/>
      <c r="AG10" s="325"/>
      <c r="AH10" s="325"/>
      <c r="AI10" s="325"/>
      <c r="AJ10" s="325"/>
      <c r="AK10" s="325"/>
      <c r="AL10" s="326"/>
      <c r="AM10" s="325"/>
      <c r="AN10" s="325"/>
      <c r="AO10" s="325"/>
      <c r="AP10" s="325"/>
      <c r="AQ10" s="325"/>
      <c r="AR10" s="325"/>
      <c r="AS10" s="333"/>
      <c r="AT10" s="334"/>
      <c r="AU10" s="334"/>
      <c r="BG10" s="15"/>
      <c r="BH10" s="20" t="s">
        <v>55</v>
      </c>
      <c r="BI10" s="20"/>
      <c r="BS10" s="21"/>
      <c r="CG10" s="15"/>
      <c r="CS10" s="21"/>
    </row>
    <row r="11" spans="3:113" ht="12.6" customHeight="1" x14ac:dyDescent="0.15">
      <c r="C11" s="311"/>
      <c r="D11" s="312"/>
      <c r="E11" s="312"/>
      <c r="F11" s="312"/>
      <c r="G11" s="312"/>
      <c r="H11" s="23"/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6"/>
      <c r="AA11" s="316"/>
      <c r="AB11" s="316"/>
      <c r="AC11" s="312"/>
      <c r="AD11" s="312"/>
      <c r="AE11" s="318"/>
      <c r="BG11" s="15"/>
      <c r="BI11" s="26">
        <v>1</v>
      </c>
      <c r="BJ11" s="20" t="s">
        <v>17</v>
      </c>
      <c r="BP11" s="27"/>
      <c r="BQ11" s="18"/>
      <c r="BS11" s="21"/>
      <c r="CG11" s="15"/>
      <c r="CI11" s="20" t="s">
        <v>18</v>
      </c>
      <c r="CJ11" s="20"/>
      <c r="CS11" s="21"/>
    </row>
    <row r="12" spans="3:113" ht="12.6" customHeight="1" x14ac:dyDescent="0.15">
      <c r="C12" s="319"/>
      <c r="D12" s="319"/>
      <c r="E12" s="319"/>
      <c r="F12" s="319"/>
      <c r="G12" s="319"/>
      <c r="H12" s="319"/>
      <c r="I12" s="319"/>
      <c r="J12" s="319"/>
      <c r="L12" s="321" t="s">
        <v>19</v>
      </c>
      <c r="M12" s="321"/>
      <c r="N12" s="321"/>
      <c r="O12" s="321"/>
      <c r="P12" s="321"/>
      <c r="Q12" s="321"/>
      <c r="R12" s="321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G12" s="18" t="s">
        <v>20</v>
      </c>
      <c r="AN12" s="18" t="s">
        <v>90</v>
      </c>
      <c r="BG12" s="15"/>
      <c r="BI12" s="26">
        <v>2</v>
      </c>
      <c r="BJ12" s="20" t="s">
        <v>21</v>
      </c>
      <c r="BP12" s="18"/>
      <c r="BQ12" s="18"/>
      <c r="BS12" s="21"/>
      <c r="CG12" s="15"/>
      <c r="CH12" s="274" t="s">
        <v>87</v>
      </c>
      <c r="CI12" s="275"/>
      <c r="CJ12" s="85"/>
      <c r="CK12" s="84" t="s">
        <v>22</v>
      </c>
      <c r="CL12" s="335"/>
      <c r="CM12" s="335"/>
      <c r="CN12" s="84" t="s">
        <v>23</v>
      </c>
      <c r="CO12" s="335"/>
      <c r="CP12" s="335"/>
      <c r="CQ12" s="84" t="s">
        <v>24</v>
      </c>
      <c r="CR12" s="81"/>
      <c r="CS12" s="21"/>
    </row>
    <row r="13" spans="3:113" ht="12.6" customHeight="1" thickBot="1" x14ac:dyDescent="0.2">
      <c r="C13" s="320"/>
      <c r="D13" s="320"/>
      <c r="E13" s="320"/>
      <c r="F13" s="320"/>
      <c r="G13" s="320"/>
      <c r="H13" s="320"/>
      <c r="I13" s="320"/>
      <c r="J13" s="320"/>
      <c r="K13" s="29"/>
      <c r="L13" s="322"/>
      <c r="M13" s="322"/>
      <c r="N13" s="322"/>
      <c r="O13" s="322"/>
      <c r="P13" s="322"/>
      <c r="Q13" s="322"/>
      <c r="R13" s="322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I13" s="329" t="s">
        <v>72</v>
      </c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BG13" s="30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31"/>
      <c r="CG13" s="30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31"/>
    </row>
    <row r="14" spans="3:113" ht="8.25" customHeight="1" x14ac:dyDescent="0.15"/>
    <row r="15" spans="3:113" ht="12.95" customHeight="1" x14ac:dyDescent="0.15">
      <c r="C15" s="266" t="s">
        <v>25</v>
      </c>
      <c r="D15" s="267"/>
      <c r="E15" s="267"/>
      <c r="F15" s="267"/>
      <c r="G15" s="267"/>
      <c r="H15" s="268"/>
      <c r="I15" s="274" t="s">
        <v>48</v>
      </c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275"/>
      <c r="AX15" s="275"/>
      <c r="AY15" s="275"/>
      <c r="AZ15" s="276"/>
      <c r="BB15" s="274" t="s">
        <v>49</v>
      </c>
      <c r="BC15" s="275"/>
      <c r="BD15" s="275"/>
      <c r="BE15" s="275"/>
      <c r="BF15" s="275"/>
      <c r="BG15" s="275"/>
      <c r="BH15" s="275"/>
      <c r="BI15" s="275"/>
      <c r="BJ15" s="275"/>
      <c r="BK15" s="275"/>
      <c r="BL15" s="275"/>
      <c r="BM15" s="275"/>
      <c r="BN15" s="275"/>
      <c r="BO15" s="275"/>
      <c r="BP15" s="275"/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5"/>
      <c r="CE15" s="275"/>
      <c r="CF15" s="275"/>
      <c r="CG15" s="275"/>
      <c r="CH15" s="275"/>
      <c r="CI15" s="275"/>
      <c r="CJ15" s="275"/>
      <c r="CK15" s="275"/>
      <c r="CL15" s="275"/>
      <c r="CM15" s="275"/>
      <c r="CN15" s="275"/>
      <c r="CO15" s="275"/>
      <c r="CP15" s="275"/>
      <c r="CQ15" s="275"/>
      <c r="CR15" s="275"/>
      <c r="CS15" s="276"/>
    </row>
    <row r="16" spans="3:113" ht="12.95" customHeight="1" x14ac:dyDescent="0.15">
      <c r="C16" s="269"/>
      <c r="D16" s="270"/>
      <c r="E16" s="270"/>
      <c r="F16" s="270"/>
      <c r="G16" s="270"/>
      <c r="H16" s="271"/>
      <c r="I16" s="277" t="s">
        <v>26</v>
      </c>
      <c r="J16" s="278"/>
      <c r="K16" s="278"/>
      <c r="L16" s="278"/>
      <c r="M16" s="278"/>
      <c r="N16" s="278"/>
      <c r="O16" s="278"/>
      <c r="P16" s="278"/>
      <c r="Q16" s="278"/>
      <c r="R16" s="278"/>
      <c r="S16" s="279"/>
      <c r="T16" s="277" t="s">
        <v>27</v>
      </c>
      <c r="U16" s="278"/>
      <c r="V16" s="278"/>
      <c r="W16" s="278"/>
      <c r="X16" s="278"/>
      <c r="Y16" s="278"/>
      <c r="Z16" s="278"/>
      <c r="AA16" s="278"/>
      <c r="AB16" s="278"/>
      <c r="AC16" s="278"/>
      <c r="AD16" s="279"/>
      <c r="AE16" s="277" t="s">
        <v>28</v>
      </c>
      <c r="AF16" s="278"/>
      <c r="AG16" s="278"/>
      <c r="AH16" s="278"/>
      <c r="AI16" s="278"/>
      <c r="AJ16" s="278"/>
      <c r="AK16" s="278"/>
      <c r="AL16" s="278"/>
      <c r="AM16" s="278"/>
      <c r="AN16" s="278"/>
      <c r="AO16" s="279"/>
      <c r="AP16" s="277" t="s">
        <v>88</v>
      </c>
      <c r="AQ16" s="278"/>
      <c r="AR16" s="278"/>
      <c r="AS16" s="278"/>
      <c r="AT16" s="278"/>
      <c r="AU16" s="278"/>
      <c r="AV16" s="278"/>
      <c r="AW16" s="278"/>
      <c r="AX16" s="278"/>
      <c r="AY16" s="278"/>
      <c r="AZ16" s="279"/>
      <c r="BB16" s="277" t="s">
        <v>29</v>
      </c>
      <c r="BC16" s="278"/>
      <c r="BD16" s="278"/>
      <c r="BE16" s="278"/>
      <c r="BF16" s="278"/>
      <c r="BG16" s="278"/>
      <c r="BH16" s="278"/>
      <c r="BI16" s="278"/>
      <c r="BJ16" s="278"/>
      <c r="BK16" s="278"/>
      <c r="BL16" s="279"/>
      <c r="BM16" s="277" t="s">
        <v>30</v>
      </c>
      <c r="BN16" s="278"/>
      <c r="BO16" s="278"/>
      <c r="BP16" s="278"/>
      <c r="BQ16" s="278"/>
      <c r="BR16" s="278"/>
      <c r="BS16" s="278"/>
      <c r="BT16" s="278"/>
      <c r="BU16" s="278"/>
      <c r="BV16" s="278"/>
      <c r="BW16" s="279"/>
      <c r="BX16" s="277" t="s">
        <v>89</v>
      </c>
      <c r="BY16" s="278"/>
      <c r="BZ16" s="278"/>
      <c r="CA16" s="278"/>
      <c r="CB16" s="278"/>
      <c r="CC16" s="278"/>
      <c r="CD16" s="278"/>
      <c r="CE16" s="278"/>
      <c r="CF16" s="278"/>
      <c r="CG16" s="278"/>
      <c r="CH16" s="279"/>
      <c r="CI16" s="283"/>
      <c r="CJ16" s="284"/>
      <c r="CK16" s="284"/>
      <c r="CL16" s="284"/>
      <c r="CM16" s="284"/>
      <c r="CN16" s="284"/>
      <c r="CO16" s="284"/>
      <c r="CP16" s="284"/>
      <c r="CQ16" s="284"/>
      <c r="CR16" s="284"/>
      <c r="CS16" s="285"/>
    </row>
    <row r="17" spans="3:101" ht="15.95" customHeight="1" x14ac:dyDescent="0.15">
      <c r="C17" s="269"/>
      <c r="D17" s="270"/>
      <c r="E17" s="270"/>
      <c r="F17" s="270"/>
      <c r="G17" s="270"/>
      <c r="H17" s="271"/>
      <c r="I17" s="280"/>
      <c r="J17" s="281"/>
      <c r="K17" s="281"/>
      <c r="L17" s="281"/>
      <c r="M17" s="281"/>
      <c r="N17" s="281"/>
      <c r="O17" s="281"/>
      <c r="P17" s="281"/>
      <c r="Q17" s="281"/>
      <c r="R17" s="281"/>
      <c r="S17" s="282"/>
      <c r="T17" s="292" t="s">
        <v>31</v>
      </c>
      <c r="U17" s="293"/>
      <c r="V17" s="293"/>
      <c r="W17" s="293"/>
      <c r="X17" s="293"/>
      <c r="Y17" s="293"/>
      <c r="Z17" s="293"/>
      <c r="AA17" s="293"/>
      <c r="AB17" s="293"/>
      <c r="AC17" s="293"/>
      <c r="AD17" s="294"/>
      <c r="AE17" s="296" t="s">
        <v>32</v>
      </c>
      <c r="AF17" s="297"/>
      <c r="AG17" s="297"/>
      <c r="AH17" s="297"/>
      <c r="AI17" s="297"/>
      <c r="AJ17" s="297"/>
      <c r="AK17" s="297"/>
      <c r="AL17" s="297"/>
      <c r="AM17" s="297"/>
      <c r="AN17" s="297"/>
      <c r="AO17" s="298"/>
      <c r="AP17" s="296" t="s">
        <v>56</v>
      </c>
      <c r="AQ17" s="297"/>
      <c r="AR17" s="297"/>
      <c r="AS17" s="297"/>
      <c r="AT17" s="297"/>
      <c r="AU17" s="297"/>
      <c r="AV17" s="297"/>
      <c r="AW17" s="297"/>
      <c r="AX17" s="297"/>
      <c r="AY17" s="297"/>
      <c r="AZ17" s="298"/>
      <c r="BB17" s="300" t="s">
        <v>91</v>
      </c>
      <c r="BC17" s="301"/>
      <c r="BD17" s="301"/>
      <c r="BE17" s="301"/>
      <c r="BF17" s="301"/>
      <c r="BG17" s="301"/>
      <c r="BH17" s="301"/>
      <c r="BI17" s="301"/>
      <c r="BJ17" s="301"/>
      <c r="BK17" s="301"/>
      <c r="BL17" s="302"/>
      <c r="BM17" s="292" t="s">
        <v>92</v>
      </c>
      <c r="BN17" s="293"/>
      <c r="BO17" s="293"/>
      <c r="BP17" s="293"/>
      <c r="BQ17" s="293"/>
      <c r="BR17" s="293"/>
      <c r="BS17" s="293"/>
      <c r="BT17" s="293"/>
      <c r="BU17" s="293"/>
      <c r="BV17" s="293"/>
      <c r="BW17" s="294"/>
      <c r="BX17" s="296" t="s">
        <v>57</v>
      </c>
      <c r="BY17" s="297"/>
      <c r="BZ17" s="297"/>
      <c r="CA17" s="297"/>
      <c r="CB17" s="297"/>
      <c r="CC17" s="297"/>
      <c r="CD17" s="297"/>
      <c r="CE17" s="297"/>
      <c r="CF17" s="297"/>
      <c r="CG17" s="297"/>
      <c r="CH17" s="298"/>
      <c r="CI17" s="286"/>
      <c r="CJ17" s="287"/>
      <c r="CK17" s="287"/>
      <c r="CL17" s="287"/>
      <c r="CM17" s="287"/>
      <c r="CN17" s="287"/>
      <c r="CO17" s="287"/>
      <c r="CP17" s="287"/>
      <c r="CQ17" s="287"/>
      <c r="CR17" s="287"/>
      <c r="CS17" s="288"/>
    </row>
    <row r="18" spans="3:101" ht="15.95" customHeight="1" thickBot="1" x14ac:dyDescent="0.2">
      <c r="C18" s="269"/>
      <c r="D18" s="270"/>
      <c r="E18" s="270"/>
      <c r="F18" s="270"/>
      <c r="G18" s="270"/>
      <c r="H18" s="271"/>
      <c r="I18" s="280"/>
      <c r="J18" s="281"/>
      <c r="K18" s="281"/>
      <c r="L18" s="281"/>
      <c r="M18" s="281"/>
      <c r="N18" s="281"/>
      <c r="O18" s="281"/>
      <c r="P18" s="281"/>
      <c r="Q18" s="281"/>
      <c r="R18" s="281"/>
      <c r="S18" s="282"/>
      <c r="T18" s="295"/>
      <c r="U18" s="293"/>
      <c r="V18" s="293"/>
      <c r="W18" s="293"/>
      <c r="X18" s="293"/>
      <c r="Y18" s="293"/>
      <c r="Z18" s="293"/>
      <c r="AA18" s="293"/>
      <c r="AB18" s="293"/>
      <c r="AC18" s="293"/>
      <c r="AD18" s="294"/>
      <c r="AE18" s="299"/>
      <c r="AF18" s="297"/>
      <c r="AG18" s="297"/>
      <c r="AH18" s="297"/>
      <c r="AI18" s="297"/>
      <c r="AJ18" s="297"/>
      <c r="AK18" s="297"/>
      <c r="AL18" s="297"/>
      <c r="AM18" s="297"/>
      <c r="AN18" s="297"/>
      <c r="AO18" s="298"/>
      <c r="AP18" s="299"/>
      <c r="AQ18" s="297"/>
      <c r="AR18" s="297"/>
      <c r="AS18" s="297"/>
      <c r="AT18" s="297"/>
      <c r="AU18" s="297"/>
      <c r="AV18" s="297"/>
      <c r="AW18" s="297"/>
      <c r="AX18" s="297"/>
      <c r="AY18" s="297"/>
      <c r="AZ18" s="298"/>
      <c r="BB18" s="300"/>
      <c r="BC18" s="301"/>
      <c r="BD18" s="301"/>
      <c r="BE18" s="301"/>
      <c r="BF18" s="301"/>
      <c r="BG18" s="301"/>
      <c r="BH18" s="301"/>
      <c r="BI18" s="301"/>
      <c r="BJ18" s="301"/>
      <c r="BK18" s="301"/>
      <c r="BL18" s="302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4"/>
      <c r="BX18" s="299"/>
      <c r="BY18" s="297"/>
      <c r="BZ18" s="297"/>
      <c r="CA18" s="297"/>
      <c r="CB18" s="297"/>
      <c r="CC18" s="297"/>
      <c r="CD18" s="297"/>
      <c r="CE18" s="297"/>
      <c r="CF18" s="297"/>
      <c r="CG18" s="297"/>
      <c r="CH18" s="298"/>
      <c r="CI18" s="289"/>
      <c r="CJ18" s="290"/>
      <c r="CK18" s="290"/>
      <c r="CL18" s="290"/>
      <c r="CM18" s="290"/>
      <c r="CN18" s="290"/>
      <c r="CO18" s="290"/>
      <c r="CP18" s="290"/>
      <c r="CQ18" s="290"/>
      <c r="CR18" s="290"/>
      <c r="CS18" s="291"/>
    </row>
    <row r="19" spans="3:101" ht="15.95" customHeight="1" x14ac:dyDescent="0.15">
      <c r="C19" s="272"/>
      <c r="D19" s="273"/>
      <c r="E19" s="273"/>
      <c r="F19" s="273"/>
      <c r="G19" s="273"/>
      <c r="H19" s="273"/>
      <c r="I19" s="265" t="s">
        <v>33</v>
      </c>
      <c r="J19" s="261"/>
      <c r="K19" s="262"/>
      <c r="L19" s="263" t="s">
        <v>34</v>
      </c>
      <c r="M19" s="261"/>
      <c r="N19" s="261"/>
      <c r="O19" s="261"/>
      <c r="P19" s="261"/>
      <c r="Q19" s="261"/>
      <c r="R19" s="261"/>
      <c r="S19" s="261"/>
      <c r="T19" s="261" t="s">
        <v>33</v>
      </c>
      <c r="U19" s="261"/>
      <c r="V19" s="262"/>
      <c r="W19" s="263" t="s">
        <v>34</v>
      </c>
      <c r="X19" s="261"/>
      <c r="Y19" s="261"/>
      <c r="Z19" s="261"/>
      <c r="AA19" s="261"/>
      <c r="AB19" s="261"/>
      <c r="AC19" s="261"/>
      <c r="AD19" s="261"/>
      <c r="AE19" s="261" t="s">
        <v>33</v>
      </c>
      <c r="AF19" s="261"/>
      <c r="AG19" s="262"/>
      <c r="AH19" s="263" t="s">
        <v>34</v>
      </c>
      <c r="AI19" s="261"/>
      <c r="AJ19" s="261"/>
      <c r="AK19" s="261"/>
      <c r="AL19" s="261"/>
      <c r="AM19" s="261"/>
      <c r="AN19" s="261"/>
      <c r="AO19" s="261"/>
      <c r="AP19" s="261" t="s">
        <v>33</v>
      </c>
      <c r="AQ19" s="261"/>
      <c r="AR19" s="262"/>
      <c r="AS19" s="263" t="s">
        <v>34</v>
      </c>
      <c r="AT19" s="261"/>
      <c r="AU19" s="261"/>
      <c r="AV19" s="261"/>
      <c r="AW19" s="261"/>
      <c r="AX19" s="261"/>
      <c r="AY19" s="261"/>
      <c r="AZ19" s="264"/>
      <c r="BB19" s="265" t="s">
        <v>33</v>
      </c>
      <c r="BC19" s="261"/>
      <c r="BD19" s="262"/>
      <c r="BE19" s="263" t="s">
        <v>34</v>
      </c>
      <c r="BF19" s="261"/>
      <c r="BG19" s="261"/>
      <c r="BH19" s="261"/>
      <c r="BI19" s="261"/>
      <c r="BJ19" s="261"/>
      <c r="BK19" s="261"/>
      <c r="BL19" s="308"/>
      <c r="BM19" s="261" t="s">
        <v>33</v>
      </c>
      <c r="BN19" s="261"/>
      <c r="BO19" s="262"/>
      <c r="BP19" s="263" t="s">
        <v>34</v>
      </c>
      <c r="BQ19" s="261"/>
      <c r="BR19" s="261"/>
      <c r="BS19" s="261"/>
      <c r="BT19" s="261"/>
      <c r="BU19" s="261"/>
      <c r="BV19" s="261"/>
      <c r="BW19" s="308"/>
      <c r="BX19" s="261" t="s">
        <v>33</v>
      </c>
      <c r="BY19" s="261"/>
      <c r="BZ19" s="262"/>
      <c r="CA19" s="263" t="s">
        <v>34</v>
      </c>
      <c r="CB19" s="261"/>
      <c r="CC19" s="261"/>
      <c r="CD19" s="261"/>
      <c r="CE19" s="261"/>
      <c r="CF19" s="261"/>
      <c r="CG19" s="261"/>
      <c r="CH19" s="261"/>
      <c r="CI19" s="303"/>
      <c r="CJ19" s="303"/>
      <c r="CK19" s="304"/>
      <c r="CL19" s="305"/>
      <c r="CM19" s="306"/>
      <c r="CN19" s="306"/>
      <c r="CO19" s="306"/>
      <c r="CP19" s="306"/>
      <c r="CQ19" s="306"/>
      <c r="CR19" s="306"/>
      <c r="CS19" s="307"/>
    </row>
    <row r="20" spans="3:101" ht="15.95" customHeight="1" x14ac:dyDescent="0.15">
      <c r="C20" s="89" t="s">
        <v>104</v>
      </c>
      <c r="D20" s="90"/>
      <c r="E20" s="90"/>
      <c r="F20" s="254" t="s">
        <v>35</v>
      </c>
      <c r="G20" s="254"/>
      <c r="H20" s="254"/>
      <c r="I20" s="121"/>
      <c r="J20" s="117"/>
      <c r="K20" s="34" t="s">
        <v>36</v>
      </c>
      <c r="L20" s="102"/>
      <c r="M20" s="102"/>
      <c r="N20" s="102"/>
      <c r="O20" s="102"/>
      <c r="P20" s="102"/>
      <c r="Q20" s="102"/>
      <c r="R20" s="102"/>
      <c r="S20" s="35" t="s">
        <v>37</v>
      </c>
      <c r="T20" s="116"/>
      <c r="U20" s="117"/>
      <c r="V20" s="34" t="s">
        <v>36</v>
      </c>
      <c r="W20" s="102"/>
      <c r="X20" s="102"/>
      <c r="Y20" s="102"/>
      <c r="Z20" s="102"/>
      <c r="AA20" s="102"/>
      <c r="AB20" s="102"/>
      <c r="AC20" s="102"/>
      <c r="AD20" s="35" t="s">
        <v>37</v>
      </c>
      <c r="AE20" s="116"/>
      <c r="AF20" s="117"/>
      <c r="AG20" s="34" t="s">
        <v>36</v>
      </c>
      <c r="AH20" s="102"/>
      <c r="AI20" s="102"/>
      <c r="AJ20" s="102"/>
      <c r="AK20" s="102"/>
      <c r="AL20" s="102"/>
      <c r="AM20" s="102"/>
      <c r="AN20" s="102"/>
      <c r="AO20" s="38" t="s">
        <v>37</v>
      </c>
      <c r="AP20" s="91" t="str">
        <f t="shared" ref="AP20:AP25" si="0">IF(AND(I20="",T20="",AE20=""),"",I20+T20+AE20)</f>
        <v/>
      </c>
      <c r="AQ20" s="92"/>
      <c r="AR20" s="34" t="s">
        <v>36</v>
      </c>
      <c r="AS20" s="140" t="str">
        <f t="shared" ref="AS20:AS25" si="1">IF(AND(L20="",W20="",AH20=""),"",L20+W20+AH20)</f>
        <v/>
      </c>
      <c r="AT20" s="93"/>
      <c r="AU20" s="93"/>
      <c r="AV20" s="93"/>
      <c r="AW20" s="93"/>
      <c r="AX20" s="93"/>
      <c r="AY20" s="93"/>
      <c r="AZ20" s="36" t="s">
        <v>37</v>
      </c>
      <c r="BA20" s="37"/>
      <c r="BB20" s="121"/>
      <c r="BC20" s="117"/>
      <c r="BD20" s="34" t="s">
        <v>36</v>
      </c>
      <c r="BE20" s="102"/>
      <c r="BF20" s="102"/>
      <c r="BG20" s="102"/>
      <c r="BH20" s="102"/>
      <c r="BI20" s="102"/>
      <c r="BJ20" s="102"/>
      <c r="BK20" s="102"/>
      <c r="BL20" s="38" t="s">
        <v>37</v>
      </c>
      <c r="BM20" s="116"/>
      <c r="BN20" s="117"/>
      <c r="BO20" s="34" t="s">
        <v>36</v>
      </c>
      <c r="BP20" s="102"/>
      <c r="BQ20" s="102"/>
      <c r="BR20" s="102"/>
      <c r="BS20" s="102"/>
      <c r="BT20" s="102"/>
      <c r="BU20" s="102"/>
      <c r="BV20" s="102"/>
      <c r="BW20" s="38" t="s">
        <v>37</v>
      </c>
      <c r="BX20" s="91" t="str">
        <f t="shared" ref="BX20" si="2">IF(AND(BB20="",BM20=""),"",BB20+BM20)</f>
        <v/>
      </c>
      <c r="BY20" s="92"/>
      <c r="BZ20" s="39" t="s">
        <v>36</v>
      </c>
      <c r="CA20" s="93" t="str">
        <f t="shared" ref="CA20:CA24" si="3">IF(AND(BE20="",BP20=""),"",BE20+BP20)</f>
        <v/>
      </c>
      <c r="CB20" s="93"/>
      <c r="CC20" s="93"/>
      <c r="CD20" s="93"/>
      <c r="CE20" s="93"/>
      <c r="CF20" s="93"/>
      <c r="CG20" s="93"/>
      <c r="CH20" s="40" t="s">
        <v>37</v>
      </c>
      <c r="CI20" s="214"/>
      <c r="CJ20" s="214"/>
      <c r="CK20" s="215"/>
      <c r="CL20" s="211"/>
      <c r="CM20" s="212"/>
      <c r="CN20" s="212"/>
      <c r="CO20" s="212"/>
      <c r="CP20" s="212"/>
      <c r="CQ20" s="212"/>
      <c r="CR20" s="212"/>
      <c r="CS20" s="213"/>
    </row>
    <row r="21" spans="3:101" ht="15.95" customHeight="1" x14ac:dyDescent="0.15">
      <c r="C21" s="32"/>
      <c r="D21" s="33"/>
      <c r="E21" s="33"/>
      <c r="F21" s="254" t="s">
        <v>58</v>
      </c>
      <c r="G21" s="254"/>
      <c r="H21" s="254"/>
      <c r="I21" s="121"/>
      <c r="J21" s="117"/>
      <c r="K21" s="41"/>
      <c r="L21" s="102"/>
      <c r="M21" s="102"/>
      <c r="N21" s="102"/>
      <c r="O21" s="102"/>
      <c r="P21" s="102"/>
      <c r="Q21" s="102"/>
      <c r="R21" s="102"/>
      <c r="S21" s="42"/>
      <c r="T21" s="116"/>
      <c r="U21" s="117"/>
      <c r="V21" s="41"/>
      <c r="W21" s="102"/>
      <c r="X21" s="102"/>
      <c r="Y21" s="102"/>
      <c r="Z21" s="102"/>
      <c r="AA21" s="102"/>
      <c r="AB21" s="102"/>
      <c r="AC21" s="102"/>
      <c r="AD21" s="42"/>
      <c r="AE21" s="116"/>
      <c r="AF21" s="117"/>
      <c r="AG21" s="41"/>
      <c r="AH21" s="102"/>
      <c r="AI21" s="102"/>
      <c r="AJ21" s="102"/>
      <c r="AK21" s="102"/>
      <c r="AL21" s="102"/>
      <c r="AM21" s="102"/>
      <c r="AN21" s="102"/>
      <c r="AO21" s="43"/>
      <c r="AP21" s="91" t="str">
        <f t="shared" si="0"/>
        <v/>
      </c>
      <c r="AQ21" s="92"/>
      <c r="AR21" s="41"/>
      <c r="AS21" s="140" t="str">
        <f t="shared" si="1"/>
        <v/>
      </c>
      <c r="AT21" s="93"/>
      <c r="AU21" s="93"/>
      <c r="AV21" s="93"/>
      <c r="AW21" s="93"/>
      <c r="AX21" s="93"/>
      <c r="AY21" s="93"/>
      <c r="AZ21" s="44"/>
      <c r="BA21" s="37"/>
      <c r="BB21" s="121"/>
      <c r="BC21" s="117"/>
      <c r="BD21" s="41"/>
      <c r="BE21" s="102"/>
      <c r="BF21" s="102"/>
      <c r="BG21" s="102"/>
      <c r="BH21" s="102"/>
      <c r="BI21" s="102"/>
      <c r="BJ21" s="102"/>
      <c r="BK21" s="102"/>
      <c r="BL21" s="45"/>
      <c r="BM21" s="116"/>
      <c r="BN21" s="117"/>
      <c r="BO21" s="41"/>
      <c r="BP21" s="102"/>
      <c r="BQ21" s="102"/>
      <c r="BR21" s="102"/>
      <c r="BS21" s="102"/>
      <c r="BT21" s="102"/>
      <c r="BU21" s="102"/>
      <c r="BV21" s="102"/>
      <c r="BW21" s="45"/>
      <c r="BX21" s="91" t="str">
        <f t="shared" ref="BX21:BX25" si="4">IF(AND(BB21="",BM21=""),"",BB21+BM21)</f>
        <v/>
      </c>
      <c r="BY21" s="92"/>
      <c r="BZ21" s="41"/>
      <c r="CA21" s="93" t="str">
        <f t="shared" si="3"/>
        <v/>
      </c>
      <c r="CB21" s="93"/>
      <c r="CC21" s="93"/>
      <c r="CD21" s="93"/>
      <c r="CE21" s="93"/>
      <c r="CF21" s="93"/>
      <c r="CG21" s="93"/>
      <c r="CH21" s="42"/>
      <c r="CI21" s="214"/>
      <c r="CJ21" s="214"/>
      <c r="CK21" s="215"/>
      <c r="CL21" s="211"/>
      <c r="CM21" s="212"/>
      <c r="CN21" s="212"/>
      <c r="CO21" s="212"/>
      <c r="CP21" s="212"/>
      <c r="CQ21" s="212"/>
      <c r="CR21" s="212"/>
      <c r="CS21" s="213"/>
      <c r="CV21" s="255" t="s">
        <v>51</v>
      </c>
      <c r="CW21" s="256"/>
    </row>
    <row r="22" spans="3:101" ht="15.95" customHeight="1" x14ac:dyDescent="0.15">
      <c r="C22" s="32"/>
      <c r="D22" s="33"/>
      <c r="E22" s="33"/>
      <c r="F22" s="254" t="s">
        <v>59</v>
      </c>
      <c r="G22" s="254"/>
      <c r="H22" s="254"/>
      <c r="I22" s="121"/>
      <c r="J22" s="117"/>
      <c r="K22" s="41"/>
      <c r="L22" s="102"/>
      <c r="M22" s="102"/>
      <c r="N22" s="102"/>
      <c r="O22" s="102"/>
      <c r="P22" s="102"/>
      <c r="Q22" s="102"/>
      <c r="R22" s="102"/>
      <c r="S22" s="42"/>
      <c r="T22" s="116"/>
      <c r="U22" s="117"/>
      <c r="V22" s="41"/>
      <c r="W22" s="102"/>
      <c r="X22" s="102"/>
      <c r="Y22" s="102"/>
      <c r="Z22" s="102"/>
      <c r="AA22" s="102"/>
      <c r="AB22" s="102"/>
      <c r="AC22" s="102"/>
      <c r="AD22" s="42"/>
      <c r="AE22" s="116"/>
      <c r="AF22" s="117"/>
      <c r="AG22" s="41"/>
      <c r="AH22" s="102"/>
      <c r="AI22" s="102"/>
      <c r="AJ22" s="102"/>
      <c r="AK22" s="102"/>
      <c r="AL22" s="102"/>
      <c r="AM22" s="102"/>
      <c r="AN22" s="102"/>
      <c r="AO22" s="43"/>
      <c r="AP22" s="91" t="str">
        <f t="shared" si="0"/>
        <v/>
      </c>
      <c r="AQ22" s="92"/>
      <c r="AR22" s="41"/>
      <c r="AS22" s="140" t="str">
        <f>IF(AND(L22="",W22="",AH22=""),"",L22+W22+AH22)</f>
        <v/>
      </c>
      <c r="AT22" s="93"/>
      <c r="AU22" s="93"/>
      <c r="AV22" s="93"/>
      <c r="AW22" s="93"/>
      <c r="AX22" s="93"/>
      <c r="AY22" s="93"/>
      <c r="AZ22" s="44"/>
      <c r="BA22" s="37"/>
      <c r="BB22" s="121"/>
      <c r="BC22" s="117"/>
      <c r="BD22" s="41"/>
      <c r="BE22" s="102"/>
      <c r="BF22" s="102"/>
      <c r="BG22" s="102"/>
      <c r="BH22" s="102"/>
      <c r="BI22" s="102"/>
      <c r="BJ22" s="102"/>
      <c r="BK22" s="102"/>
      <c r="BL22" s="45"/>
      <c r="BM22" s="116"/>
      <c r="BN22" s="117"/>
      <c r="BO22" s="41"/>
      <c r="BP22" s="102"/>
      <c r="BQ22" s="102"/>
      <c r="BR22" s="102"/>
      <c r="BS22" s="102"/>
      <c r="BT22" s="102"/>
      <c r="BU22" s="102"/>
      <c r="BV22" s="102"/>
      <c r="BW22" s="45"/>
      <c r="BX22" s="91" t="str">
        <f t="shared" si="4"/>
        <v/>
      </c>
      <c r="BY22" s="92"/>
      <c r="BZ22" s="41"/>
      <c r="CA22" s="93" t="str">
        <f t="shared" si="3"/>
        <v/>
      </c>
      <c r="CB22" s="93"/>
      <c r="CC22" s="93"/>
      <c r="CD22" s="93"/>
      <c r="CE22" s="93"/>
      <c r="CF22" s="93"/>
      <c r="CG22" s="93"/>
      <c r="CH22" s="42"/>
      <c r="CI22" s="214"/>
      <c r="CJ22" s="214"/>
      <c r="CK22" s="215"/>
      <c r="CL22" s="211"/>
      <c r="CM22" s="212"/>
      <c r="CN22" s="212"/>
      <c r="CO22" s="212"/>
      <c r="CP22" s="212"/>
      <c r="CQ22" s="212"/>
      <c r="CR22" s="212"/>
      <c r="CS22" s="213"/>
      <c r="CV22" s="257"/>
      <c r="CW22" s="258"/>
    </row>
    <row r="23" spans="3:101" ht="15.95" customHeight="1" x14ac:dyDescent="0.15">
      <c r="C23" s="32"/>
      <c r="D23" s="33"/>
      <c r="E23" s="33"/>
      <c r="F23" s="254" t="s">
        <v>60</v>
      </c>
      <c r="G23" s="254"/>
      <c r="H23" s="254"/>
      <c r="I23" s="121"/>
      <c r="J23" s="117"/>
      <c r="K23" s="41"/>
      <c r="L23" s="102"/>
      <c r="M23" s="102"/>
      <c r="N23" s="102"/>
      <c r="O23" s="102"/>
      <c r="P23" s="102"/>
      <c r="Q23" s="102"/>
      <c r="R23" s="102"/>
      <c r="S23" s="42"/>
      <c r="T23" s="116"/>
      <c r="U23" s="117"/>
      <c r="V23" s="41"/>
      <c r="W23" s="102"/>
      <c r="X23" s="102"/>
      <c r="Y23" s="102"/>
      <c r="Z23" s="102"/>
      <c r="AA23" s="102"/>
      <c r="AB23" s="102"/>
      <c r="AC23" s="102"/>
      <c r="AD23" s="42"/>
      <c r="AE23" s="116"/>
      <c r="AF23" s="117"/>
      <c r="AG23" s="41"/>
      <c r="AH23" s="102"/>
      <c r="AI23" s="102"/>
      <c r="AJ23" s="102"/>
      <c r="AK23" s="102"/>
      <c r="AL23" s="102"/>
      <c r="AM23" s="102"/>
      <c r="AN23" s="102"/>
      <c r="AO23" s="43"/>
      <c r="AP23" s="91" t="str">
        <f t="shared" si="0"/>
        <v/>
      </c>
      <c r="AQ23" s="92"/>
      <c r="AR23" s="41"/>
      <c r="AS23" s="140" t="str">
        <f t="shared" ref="AS23:AS24" si="5">IF(AND(L23="",W23="",AH23=""),"",L23+W23+AH23)</f>
        <v/>
      </c>
      <c r="AT23" s="93"/>
      <c r="AU23" s="93"/>
      <c r="AV23" s="93"/>
      <c r="AW23" s="93"/>
      <c r="AX23" s="93"/>
      <c r="AY23" s="93"/>
      <c r="AZ23" s="44"/>
      <c r="BA23" s="37"/>
      <c r="BB23" s="121"/>
      <c r="BC23" s="117"/>
      <c r="BD23" s="41"/>
      <c r="BE23" s="102"/>
      <c r="BF23" s="102"/>
      <c r="BG23" s="102"/>
      <c r="BH23" s="102"/>
      <c r="BI23" s="102"/>
      <c r="BJ23" s="102"/>
      <c r="BK23" s="102"/>
      <c r="BL23" s="45"/>
      <c r="BM23" s="116"/>
      <c r="BN23" s="117"/>
      <c r="BO23" s="41"/>
      <c r="BP23" s="102"/>
      <c r="BQ23" s="102"/>
      <c r="BR23" s="102"/>
      <c r="BS23" s="102"/>
      <c r="BT23" s="102"/>
      <c r="BU23" s="102"/>
      <c r="BV23" s="102"/>
      <c r="BW23" s="45"/>
      <c r="BX23" s="91" t="str">
        <f t="shared" si="4"/>
        <v/>
      </c>
      <c r="BY23" s="92"/>
      <c r="BZ23" s="41"/>
      <c r="CA23" s="93" t="str">
        <f t="shared" si="3"/>
        <v/>
      </c>
      <c r="CB23" s="93"/>
      <c r="CC23" s="93"/>
      <c r="CD23" s="93"/>
      <c r="CE23" s="93"/>
      <c r="CF23" s="93"/>
      <c r="CG23" s="93"/>
      <c r="CH23" s="42"/>
      <c r="CI23" s="214"/>
      <c r="CJ23" s="214"/>
      <c r="CK23" s="215"/>
      <c r="CL23" s="211"/>
      <c r="CM23" s="212"/>
      <c r="CN23" s="212"/>
      <c r="CO23" s="212"/>
      <c r="CP23" s="212"/>
      <c r="CQ23" s="212"/>
      <c r="CR23" s="212"/>
      <c r="CS23" s="213"/>
      <c r="CV23" s="257"/>
      <c r="CW23" s="258"/>
    </row>
    <row r="24" spans="3:101" ht="15.95" customHeight="1" x14ac:dyDescent="0.15">
      <c r="C24" s="32"/>
      <c r="D24" s="33"/>
      <c r="E24" s="33"/>
      <c r="F24" s="254" t="s">
        <v>61</v>
      </c>
      <c r="G24" s="254"/>
      <c r="H24" s="254"/>
      <c r="I24" s="121"/>
      <c r="J24" s="117"/>
      <c r="K24" s="41"/>
      <c r="L24" s="102"/>
      <c r="M24" s="102"/>
      <c r="N24" s="102"/>
      <c r="O24" s="102"/>
      <c r="P24" s="102"/>
      <c r="Q24" s="102"/>
      <c r="R24" s="102"/>
      <c r="S24" s="42"/>
      <c r="T24" s="116"/>
      <c r="U24" s="117"/>
      <c r="V24" s="41"/>
      <c r="W24" s="102"/>
      <c r="X24" s="102"/>
      <c r="Y24" s="102"/>
      <c r="Z24" s="102"/>
      <c r="AA24" s="102"/>
      <c r="AB24" s="102"/>
      <c r="AC24" s="102"/>
      <c r="AD24" s="42"/>
      <c r="AE24" s="116"/>
      <c r="AF24" s="117"/>
      <c r="AG24" s="41"/>
      <c r="AH24" s="102"/>
      <c r="AI24" s="102"/>
      <c r="AJ24" s="102"/>
      <c r="AK24" s="102"/>
      <c r="AL24" s="102"/>
      <c r="AM24" s="102"/>
      <c r="AN24" s="102"/>
      <c r="AO24" s="43"/>
      <c r="AP24" s="91" t="str">
        <f t="shared" si="0"/>
        <v/>
      </c>
      <c r="AQ24" s="92"/>
      <c r="AR24" s="41"/>
      <c r="AS24" s="140" t="str">
        <f t="shared" si="5"/>
        <v/>
      </c>
      <c r="AT24" s="93"/>
      <c r="AU24" s="93"/>
      <c r="AV24" s="93"/>
      <c r="AW24" s="93"/>
      <c r="AX24" s="93"/>
      <c r="AY24" s="93"/>
      <c r="AZ24" s="44"/>
      <c r="BA24" s="37"/>
      <c r="BB24" s="121"/>
      <c r="BC24" s="117"/>
      <c r="BD24" s="41"/>
      <c r="BE24" s="102"/>
      <c r="BF24" s="102"/>
      <c r="BG24" s="102"/>
      <c r="BH24" s="102"/>
      <c r="BI24" s="102"/>
      <c r="BJ24" s="102"/>
      <c r="BK24" s="102"/>
      <c r="BL24" s="45"/>
      <c r="BM24" s="116"/>
      <c r="BN24" s="117"/>
      <c r="BO24" s="41"/>
      <c r="BP24" s="102"/>
      <c r="BQ24" s="102"/>
      <c r="BR24" s="102"/>
      <c r="BS24" s="102"/>
      <c r="BT24" s="102"/>
      <c r="BU24" s="102"/>
      <c r="BV24" s="102"/>
      <c r="BW24" s="45"/>
      <c r="BX24" s="91" t="str">
        <f t="shared" si="4"/>
        <v/>
      </c>
      <c r="BY24" s="92"/>
      <c r="BZ24" s="41"/>
      <c r="CA24" s="93" t="str">
        <f t="shared" si="3"/>
        <v/>
      </c>
      <c r="CB24" s="93"/>
      <c r="CC24" s="93"/>
      <c r="CD24" s="93"/>
      <c r="CE24" s="93"/>
      <c r="CF24" s="93"/>
      <c r="CG24" s="93"/>
      <c r="CH24" s="42"/>
      <c r="CI24" s="214"/>
      <c r="CJ24" s="214"/>
      <c r="CK24" s="215"/>
      <c r="CL24" s="211"/>
      <c r="CM24" s="212"/>
      <c r="CN24" s="212"/>
      <c r="CO24" s="212"/>
      <c r="CP24" s="212"/>
      <c r="CQ24" s="212"/>
      <c r="CR24" s="212"/>
      <c r="CS24" s="213"/>
      <c r="CV24" s="259"/>
      <c r="CW24" s="260"/>
    </row>
    <row r="25" spans="3:101" ht="15.95" customHeight="1" x14ac:dyDescent="0.15">
      <c r="C25" s="32"/>
      <c r="D25" s="33"/>
      <c r="E25" s="33"/>
      <c r="F25" s="254" t="s">
        <v>62</v>
      </c>
      <c r="G25" s="254"/>
      <c r="H25" s="254"/>
      <c r="I25" s="121"/>
      <c r="J25" s="117"/>
      <c r="K25" s="41"/>
      <c r="L25" s="102"/>
      <c r="M25" s="102"/>
      <c r="N25" s="102"/>
      <c r="O25" s="102"/>
      <c r="P25" s="102"/>
      <c r="Q25" s="102"/>
      <c r="R25" s="102"/>
      <c r="S25" s="42"/>
      <c r="T25" s="116"/>
      <c r="U25" s="117"/>
      <c r="V25" s="41"/>
      <c r="W25" s="102"/>
      <c r="X25" s="102"/>
      <c r="Y25" s="102"/>
      <c r="Z25" s="102"/>
      <c r="AA25" s="102"/>
      <c r="AB25" s="102"/>
      <c r="AC25" s="102"/>
      <c r="AD25" s="42"/>
      <c r="AE25" s="116"/>
      <c r="AF25" s="117"/>
      <c r="AG25" s="41"/>
      <c r="AH25" s="102"/>
      <c r="AI25" s="102"/>
      <c r="AJ25" s="102"/>
      <c r="AK25" s="102"/>
      <c r="AL25" s="102"/>
      <c r="AM25" s="102"/>
      <c r="AN25" s="102"/>
      <c r="AO25" s="43"/>
      <c r="AP25" s="91" t="str">
        <f t="shared" si="0"/>
        <v/>
      </c>
      <c r="AQ25" s="92"/>
      <c r="AR25" s="41"/>
      <c r="AS25" s="140" t="str">
        <f t="shared" si="1"/>
        <v/>
      </c>
      <c r="AT25" s="93"/>
      <c r="AU25" s="93"/>
      <c r="AV25" s="93"/>
      <c r="AW25" s="93"/>
      <c r="AX25" s="93"/>
      <c r="AY25" s="93"/>
      <c r="AZ25" s="44"/>
      <c r="BA25" s="37"/>
      <c r="BB25" s="121"/>
      <c r="BC25" s="117"/>
      <c r="BD25" s="41"/>
      <c r="BE25" s="102"/>
      <c r="BF25" s="102"/>
      <c r="BG25" s="102"/>
      <c r="BH25" s="102"/>
      <c r="BI25" s="102"/>
      <c r="BJ25" s="102"/>
      <c r="BK25" s="102"/>
      <c r="BL25" s="45"/>
      <c r="BM25" s="116"/>
      <c r="BN25" s="117"/>
      <c r="BO25" s="41"/>
      <c r="BP25" s="102"/>
      <c r="BQ25" s="102"/>
      <c r="BR25" s="102"/>
      <c r="BS25" s="102"/>
      <c r="BT25" s="102"/>
      <c r="BU25" s="102"/>
      <c r="BV25" s="102"/>
      <c r="BW25" s="45"/>
      <c r="BX25" s="91" t="str">
        <f t="shared" si="4"/>
        <v/>
      </c>
      <c r="BY25" s="92"/>
      <c r="BZ25" s="41"/>
      <c r="CA25" s="93" t="str">
        <f t="shared" ref="CA25" si="6">IF(AND(BE25="",BP25=""),"",BE25+BP25)</f>
        <v/>
      </c>
      <c r="CB25" s="93"/>
      <c r="CC25" s="93"/>
      <c r="CD25" s="93"/>
      <c r="CE25" s="93"/>
      <c r="CF25" s="93"/>
      <c r="CG25" s="93"/>
      <c r="CH25" s="42"/>
      <c r="CI25" s="214"/>
      <c r="CJ25" s="214"/>
      <c r="CK25" s="215"/>
      <c r="CL25" s="211"/>
      <c r="CM25" s="212"/>
      <c r="CN25" s="212"/>
      <c r="CO25" s="212"/>
      <c r="CP25" s="212"/>
      <c r="CQ25" s="212"/>
      <c r="CR25" s="212"/>
      <c r="CS25" s="213"/>
      <c r="CV25" s="150"/>
      <c r="CW25" s="151"/>
    </row>
    <row r="26" spans="3:101" ht="15.95" customHeight="1" x14ac:dyDescent="0.15">
      <c r="C26" s="32"/>
      <c r="D26" s="33"/>
      <c r="E26" s="33"/>
      <c r="F26" s="254" t="s">
        <v>63</v>
      </c>
      <c r="G26" s="254"/>
      <c r="H26" s="254"/>
      <c r="I26" s="121"/>
      <c r="J26" s="117"/>
      <c r="K26" s="41"/>
      <c r="L26" s="102"/>
      <c r="M26" s="102"/>
      <c r="N26" s="102"/>
      <c r="O26" s="102"/>
      <c r="P26" s="102"/>
      <c r="Q26" s="102"/>
      <c r="R26" s="102"/>
      <c r="S26" s="42"/>
      <c r="T26" s="116"/>
      <c r="U26" s="117"/>
      <c r="V26" s="41"/>
      <c r="W26" s="102"/>
      <c r="X26" s="102"/>
      <c r="Y26" s="102"/>
      <c r="Z26" s="102"/>
      <c r="AA26" s="102"/>
      <c r="AB26" s="102"/>
      <c r="AC26" s="102"/>
      <c r="AD26" s="42"/>
      <c r="AE26" s="116"/>
      <c r="AF26" s="117"/>
      <c r="AG26" s="41"/>
      <c r="AH26" s="102"/>
      <c r="AI26" s="102"/>
      <c r="AJ26" s="102"/>
      <c r="AK26" s="102"/>
      <c r="AL26" s="102"/>
      <c r="AM26" s="102"/>
      <c r="AN26" s="102"/>
      <c r="AO26" s="43"/>
      <c r="AP26" s="91" t="str">
        <f t="shared" ref="AP26" si="7">IF(AND(I26="",T26="",AE26=""),"",I26+T26+AE26)</f>
        <v/>
      </c>
      <c r="AQ26" s="92"/>
      <c r="AR26" s="41"/>
      <c r="AS26" s="140" t="str">
        <f t="shared" ref="AS26:AS33" si="8">IF(AND(L26="",W26="",AH26=""),"",L26+W26+AH26)</f>
        <v/>
      </c>
      <c r="AT26" s="93"/>
      <c r="AU26" s="93"/>
      <c r="AV26" s="93"/>
      <c r="AW26" s="93"/>
      <c r="AX26" s="93"/>
      <c r="AY26" s="93"/>
      <c r="AZ26" s="44"/>
      <c r="BA26" s="37"/>
      <c r="BB26" s="121"/>
      <c r="BC26" s="117"/>
      <c r="BD26" s="41"/>
      <c r="BE26" s="102"/>
      <c r="BF26" s="102"/>
      <c r="BG26" s="102"/>
      <c r="BH26" s="102"/>
      <c r="BI26" s="102"/>
      <c r="BJ26" s="102"/>
      <c r="BK26" s="102"/>
      <c r="BL26" s="45"/>
      <c r="BM26" s="116"/>
      <c r="BN26" s="117"/>
      <c r="BO26" s="41"/>
      <c r="BP26" s="102"/>
      <c r="BQ26" s="102"/>
      <c r="BR26" s="102"/>
      <c r="BS26" s="102"/>
      <c r="BT26" s="102"/>
      <c r="BU26" s="102"/>
      <c r="BV26" s="102"/>
      <c r="BW26" s="45"/>
      <c r="BX26" s="91" t="str">
        <f t="shared" ref="BX26:BX33" si="9">IF(AND(BB26="",BM26=""),"",BB26+BM26)</f>
        <v/>
      </c>
      <c r="BY26" s="92"/>
      <c r="BZ26" s="41"/>
      <c r="CA26" s="93" t="str">
        <f t="shared" ref="CA26:CA33" si="10">IF(AND(BE26="",BP26=""),"",BE26+BP26)</f>
        <v/>
      </c>
      <c r="CB26" s="93"/>
      <c r="CC26" s="93"/>
      <c r="CD26" s="93"/>
      <c r="CE26" s="93"/>
      <c r="CF26" s="93"/>
      <c r="CG26" s="93"/>
      <c r="CH26" s="42"/>
      <c r="CI26" s="214"/>
      <c r="CJ26" s="214"/>
      <c r="CK26" s="215"/>
      <c r="CL26" s="211"/>
      <c r="CM26" s="212"/>
      <c r="CN26" s="212"/>
      <c r="CO26" s="212"/>
      <c r="CP26" s="212"/>
      <c r="CQ26" s="212"/>
      <c r="CR26" s="212"/>
      <c r="CS26" s="213"/>
      <c r="CV26" s="152"/>
      <c r="CW26" s="153"/>
    </row>
    <row r="27" spans="3:101" ht="15.95" customHeight="1" x14ac:dyDescent="0.15">
      <c r="C27" s="32"/>
      <c r="D27" s="33"/>
      <c r="E27" s="33"/>
      <c r="F27" s="254" t="s">
        <v>64</v>
      </c>
      <c r="G27" s="254"/>
      <c r="H27" s="254"/>
      <c r="I27" s="121"/>
      <c r="J27" s="117"/>
      <c r="K27" s="41"/>
      <c r="L27" s="102"/>
      <c r="M27" s="102"/>
      <c r="N27" s="102"/>
      <c r="O27" s="102"/>
      <c r="P27" s="102"/>
      <c r="Q27" s="102"/>
      <c r="R27" s="102"/>
      <c r="S27" s="42"/>
      <c r="T27" s="116"/>
      <c r="U27" s="117"/>
      <c r="V27" s="41"/>
      <c r="W27" s="102"/>
      <c r="X27" s="102"/>
      <c r="Y27" s="102"/>
      <c r="Z27" s="102"/>
      <c r="AA27" s="102"/>
      <c r="AB27" s="102"/>
      <c r="AC27" s="102"/>
      <c r="AD27" s="42"/>
      <c r="AE27" s="116"/>
      <c r="AF27" s="117"/>
      <c r="AG27" s="41"/>
      <c r="AH27" s="102"/>
      <c r="AI27" s="102"/>
      <c r="AJ27" s="102"/>
      <c r="AK27" s="102"/>
      <c r="AL27" s="102"/>
      <c r="AM27" s="102"/>
      <c r="AN27" s="102"/>
      <c r="AO27" s="43"/>
      <c r="AP27" s="91" t="str">
        <f t="shared" ref="AP27" si="11">IF(AND(I27="",T27="",AE27=""),"",I27+T27+AE27)</f>
        <v/>
      </c>
      <c r="AQ27" s="92"/>
      <c r="AR27" s="41"/>
      <c r="AS27" s="140" t="str">
        <f t="shared" si="8"/>
        <v/>
      </c>
      <c r="AT27" s="93"/>
      <c r="AU27" s="93"/>
      <c r="AV27" s="93"/>
      <c r="AW27" s="93"/>
      <c r="AX27" s="93"/>
      <c r="AY27" s="93"/>
      <c r="AZ27" s="44"/>
      <c r="BA27" s="37"/>
      <c r="BB27" s="121"/>
      <c r="BC27" s="117"/>
      <c r="BD27" s="41"/>
      <c r="BE27" s="102"/>
      <c r="BF27" s="102"/>
      <c r="BG27" s="102"/>
      <c r="BH27" s="102"/>
      <c r="BI27" s="102"/>
      <c r="BJ27" s="102"/>
      <c r="BK27" s="102"/>
      <c r="BL27" s="45"/>
      <c r="BM27" s="116"/>
      <c r="BN27" s="117"/>
      <c r="BO27" s="41"/>
      <c r="BP27" s="102"/>
      <c r="BQ27" s="102"/>
      <c r="BR27" s="102"/>
      <c r="BS27" s="102"/>
      <c r="BT27" s="102"/>
      <c r="BU27" s="102"/>
      <c r="BV27" s="102"/>
      <c r="BW27" s="45"/>
      <c r="BX27" s="91" t="str">
        <f t="shared" si="9"/>
        <v/>
      </c>
      <c r="BY27" s="92"/>
      <c r="BZ27" s="41"/>
      <c r="CA27" s="93" t="str">
        <f t="shared" si="10"/>
        <v/>
      </c>
      <c r="CB27" s="93"/>
      <c r="CC27" s="93"/>
      <c r="CD27" s="93"/>
      <c r="CE27" s="93"/>
      <c r="CF27" s="93"/>
      <c r="CG27" s="93"/>
      <c r="CH27" s="42"/>
      <c r="CI27" s="214"/>
      <c r="CJ27" s="214"/>
      <c r="CK27" s="215"/>
      <c r="CL27" s="211"/>
      <c r="CM27" s="212"/>
      <c r="CN27" s="212"/>
      <c r="CO27" s="212"/>
      <c r="CP27" s="212"/>
      <c r="CQ27" s="212"/>
      <c r="CR27" s="212"/>
      <c r="CS27" s="213"/>
      <c r="CV27" s="152"/>
      <c r="CW27" s="153"/>
    </row>
    <row r="28" spans="3:101" ht="15.95" customHeight="1" x14ac:dyDescent="0.15">
      <c r="C28" s="32"/>
      <c r="D28" s="33"/>
      <c r="E28" s="33"/>
      <c r="F28" s="254" t="s">
        <v>65</v>
      </c>
      <c r="G28" s="254"/>
      <c r="H28" s="254"/>
      <c r="I28" s="121"/>
      <c r="J28" s="117"/>
      <c r="K28" s="41"/>
      <c r="L28" s="102"/>
      <c r="M28" s="102"/>
      <c r="N28" s="102"/>
      <c r="O28" s="102"/>
      <c r="P28" s="102"/>
      <c r="Q28" s="102"/>
      <c r="R28" s="102"/>
      <c r="S28" s="42"/>
      <c r="T28" s="116"/>
      <c r="U28" s="117"/>
      <c r="V28" s="41"/>
      <c r="W28" s="102"/>
      <c r="X28" s="102"/>
      <c r="Y28" s="102"/>
      <c r="Z28" s="102"/>
      <c r="AA28" s="102"/>
      <c r="AB28" s="102"/>
      <c r="AC28" s="102"/>
      <c r="AD28" s="42"/>
      <c r="AE28" s="116"/>
      <c r="AF28" s="117"/>
      <c r="AG28" s="41"/>
      <c r="AH28" s="102"/>
      <c r="AI28" s="102"/>
      <c r="AJ28" s="102"/>
      <c r="AK28" s="102"/>
      <c r="AL28" s="102"/>
      <c r="AM28" s="102"/>
      <c r="AN28" s="102"/>
      <c r="AO28" s="43"/>
      <c r="AP28" s="91" t="str">
        <f t="shared" ref="AP28:AP33" si="12">IF(AND(I28="",T28="",AE28=""),"",I28+T28+AE28)</f>
        <v/>
      </c>
      <c r="AQ28" s="92"/>
      <c r="AR28" s="41"/>
      <c r="AS28" s="140" t="str">
        <f t="shared" si="8"/>
        <v/>
      </c>
      <c r="AT28" s="93"/>
      <c r="AU28" s="93"/>
      <c r="AV28" s="93"/>
      <c r="AW28" s="93"/>
      <c r="AX28" s="93"/>
      <c r="AY28" s="93"/>
      <c r="AZ28" s="44"/>
      <c r="BA28" s="37"/>
      <c r="BB28" s="121"/>
      <c r="BC28" s="117"/>
      <c r="BD28" s="41"/>
      <c r="BE28" s="102"/>
      <c r="BF28" s="102"/>
      <c r="BG28" s="102"/>
      <c r="BH28" s="102"/>
      <c r="BI28" s="102"/>
      <c r="BJ28" s="102"/>
      <c r="BK28" s="102"/>
      <c r="BL28" s="45"/>
      <c r="BM28" s="116"/>
      <c r="BN28" s="117"/>
      <c r="BO28" s="41"/>
      <c r="BP28" s="102"/>
      <c r="BQ28" s="102"/>
      <c r="BR28" s="102"/>
      <c r="BS28" s="102"/>
      <c r="BT28" s="102"/>
      <c r="BU28" s="102"/>
      <c r="BV28" s="102"/>
      <c r="BW28" s="45"/>
      <c r="BX28" s="91" t="str">
        <f t="shared" si="9"/>
        <v/>
      </c>
      <c r="BY28" s="92"/>
      <c r="BZ28" s="41"/>
      <c r="CA28" s="93" t="str">
        <f t="shared" si="10"/>
        <v/>
      </c>
      <c r="CB28" s="93"/>
      <c r="CC28" s="93"/>
      <c r="CD28" s="93"/>
      <c r="CE28" s="93"/>
      <c r="CF28" s="93"/>
      <c r="CG28" s="93"/>
      <c r="CH28" s="42"/>
      <c r="CI28" s="214"/>
      <c r="CJ28" s="214"/>
      <c r="CK28" s="215"/>
      <c r="CL28" s="211"/>
      <c r="CM28" s="212"/>
      <c r="CN28" s="212"/>
      <c r="CO28" s="212"/>
      <c r="CP28" s="212"/>
      <c r="CQ28" s="212"/>
      <c r="CR28" s="212"/>
      <c r="CS28" s="213"/>
      <c r="CV28" s="152"/>
      <c r="CW28" s="153"/>
    </row>
    <row r="29" spans="3:101" ht="15.95" customHeight="1" x14ac:dyDescent="0.15">
      <c r="C29" s="89" t="s">
        <v>105</v>
      </c>
      <c r="D29" s="90"/>
      <c r="E29" s="90"/>
      <c r="F29" s="254" t="s">
        <v>69</v>
      </c>
      <c r="G29" s="254"/>
      <c r="H29" s="254"/>
      <c r="I29" s="121"/>
      <c r="J29" s="117"/>
      <c r="K29" s="41"/>
      <c r="L29" s="102"/>
      <c r="M29" s="102"/>
      <c r="N29" s="102"/>
      <c r="O29" s="102"/>
      <c r="P29" s="102"/>
      <c r="Q29" s="102"/>
      <c r="R29" s="102"/>
      <c r="S29" s="42"/>
      <c r="T29" s="116"/>
      <c r="U29" s="117"/>
      <c r="V29" s="41"/>
      <c r="W29" s="102"/>
      <c r="X29" s="102"/>
      <c r="Y29" s="102"/>
      <c r="Z29" s="102"/>
      <c r="AA29" s="102"/>
      <c r="AB29" s="102"/>
      <c r="AC29" s="102"/>
      <c r="AD29" s="42"/>
      <c r="AE29" s="116"/>
      <c r="AF29" s="117"/>
      <c r="AG29" s="41"/>
      <c r="AH29" s="102"/>
      <c r="AI29" s="102"/>
      <c r="AJ29" s="102"/>
      <c r="AK29" s="102"/>
      <c r="AL29" s="102"/>
      <c r="AM29" s="102"/>
      <c r="AN29" s="102"/>
      <c r="AO29" s="43"/>
      <c r="AP29" s="91" t="str">
        <f t="shared" si="12"/>
        <v/>
      </c>
      <c r="AQ29" s="92"/>
      <c r="AR29" s="41"/>
      <c r="AS29" s="140" t="str">
        <f t="shared" si="8"/>
        <v/>
      </c>
      <c r="AT29" s="93"/>
      <c r="AU29" s="93"/>
      <c r="AV29" s="93"/>
      <c r="AW29" s="93"/>
      <c r="AX29" s="93"/>
      <c r="AY29" s="93"/>
      <c r="AZ29" s="44"/>
      <c r="BA29" s="37"/>
      <c r="BB29" s="121"/>
      <c r="BC29" s="117"/>
      <c r="BD29" s="41"/>
      <c r="BE29" s="102"/>
      <c r="BF29" s="102"/>
      <c r="BG29" s="102"/>
      <c r="BH29" s="102"/>
      <c r="BI29" s="102"/>
      <c r="BJ29" s="102"/>
      <c r="BK29" s="102"/>
      <c r="BL29" s="45"/>
      <c r="BM29" s="116"/>
      <c r="BN29" s="117"/>
      <c r="BO29" s="41"/>
      <c r="BP29" s="102"/>
      <c r="BQ29" s="102"/>
      <c r="BR29" s="102"/>
      <c r="BS29" s="102"/>
      <c r="BT29" s="102"/>
      <c r="BU29" s="102"/>
      <c r="BV29" s="102"/>
      <c r="BW29" s="45"/>
      <c r="BX29" s="91" t="str">
        <f t="shared" si="9"/>
        <v/>
      </c>
      <c r="BY29" s="92"/>
      <c r="BZ29" s="41"/>
      <c r="CA29" s="93" t="str">
        <f t="shared" si="10"/>
        <v/>
      </c>
      <c r="CB29" s="93"/>
      <c r="CC29" s="93"/>
      <c r="CD29" s="93"/>
      <c r="CE29" s="93"/>
      <c r="CF29" s="93"/>
      <c r="CG29" s="93"/>
      <c r="CH29" s="42"/>
      <c r="CI29" s="214"/>
      <c r="CJ29" s="214"/>
      <c r="CK29" s="215"/>
      <c r="CL29" s="211"/>
      <c r="CM29" s="212"/>
      <c r="CN29" s="212"/>
      <c r="CO29" s="212"/>
      <c r="CP29" s="212"/>
      <c r="CQ29" s="212"/>
      <c r="CR29" s="212"/>
      <c r="CS29" s="213"/>
      <c r="CV29" s="152"/>
      <c r="CW29" s="153"/>
    </row>
    <row r="30" spans="3:101" ht="15.95" customHeight="1" x14ac:dyDescent="0.15">
      <c r="C30" s="32"/>
      <c r="D30" s="33"/>
      <c r="E30" s="33"/>
      <c r="F30" s="254" t="s">
        <v>70</v>
      </c>
      <c r="G30" s="254"/>
      <c r="H30" s="254"/>
      <c r="I30" s="121"/>
      <c r="J30" s="117"/>
      <c r="K30" s="41"/>
      <c r="L30" s="102"/>
      <c r="M30" s="102"/>
      <c r="N30" s="102"/>
      <c r="O30" s="102"/>
      <c r="P30" s="102"/>
      <c r="Q30" s="102"/>
      <c r="R30" s="102"/>
      <c r="S30" s="42"/>
      <c r="T30" s="116"/>
      <c r="U30" s="117"/>
      <c r="V30" s="41"/>
      <c r="W30" s="102"/>
      <c r="X30" s="102"/>
      <c r="Y30" s="102"/>
      <c r="Z30" s="102"/>
      <c r="AA30" s="102"/>
      <c r="AB30" s="102"/>
      <c r="AC30" s="102"/>
      <c r="AD30" s="42"/>
      <c r="AE30" s="116"/>
      <c r="AF30" s="117"/>
      <c r="AG30" s="41"/>
      <c r="AH30" s="102"/>
      <c r="AI30" s="102"/>
      <c r="AJ30" s="102"/>
      <c r="AK30" s="102"/>
      <c r="AL30" s="102"/>
      <c r="AM30" s="102"/>
      <c r="AN30" s="102"/>
      <c r="AO30" s="43"/>
      <c r="AP30" s="91" t="str">
        <f t="shared" si="12"/>
        <v/>
      </c>
      <c r="AQ30" s="92"/>
      <c r="AR30" s="41"/>
      <c r="AS30" s="140" t="str">
        <f t="shared" si="8"/>
        <v/>
      </c>
      <c r="AT30" s="93"/>
      <c r="AU30" s="93"/>
      <c r="AV30" s="93"/>
      <c r="AW30" s="93"/>
      <c r="AX30" s="93"/>
      <c r="AY30" s="93"/>
      <c r="AZ30" s="44"/>
      <c r="BA30" s="37"/>
      <c r="BB30" s="121"/>
      <c r="BC30" s="117"/>
      <c r="BD30" s="41"/>
      <c r="BE30" s="102"/>
      <c r="BF30" s="102"/>
      <c r="BG30" s="102"/>
      <c r="BH30" s="102"/>
      <c r="BI30" s="102"/>
      <c r="BJ30" s="102"/>
      <c r="BK30" s="102"/>
      <c r="BL30" s="45"/>
      <c r="BM30" s="116"/>
      <c r="BN30" s="117"/>
      <c r="BO30" s="41"/>
      <c r="BP30" s="102"/>
      <c r="BQ30" s="102"/>
      <c r="BR30" s="102"/>
      <c r="BS30" s="102"/>
      <c r="BT30" s="102"/>
      <c r="BU30" s="102"/>
      <c r="BV30" s="102"/>
      <c r="BW30" s="45"/>
      <c r="BX30" s="91" t="str">
        <f t="shared" si="9"/>
        <v/>
      </c>
      <c r="BY30" s="92"/>
      <c r="BZ30" s="41"/>
      <c r="CA30" s="93" t="str">
        <f t="shared" si="10"/>
        <v/>
      </c>
      <c r="CB30" s="93"/>
      <c r="CC30" s="93"/>
      <c r="CD30" s="93"/>
      <c r="CE30" s="93"/>
      <c r="CF30" s="93"/>
      <c r="CG30" s="93"/>
      <c r="CH30" s="42"/>
      <c r="CI30" s="214"/>
      <c r="CJ30" s="214"/>
      <c r="CK30" s="215"/>
      <c r="CL30" s="211"/>
      <c r="CM30" s="212"/>
      <c r="CN30" s="212"/>
      <c r="CO30" s="212"/>
      <c r="CP30" s="212"/>
      <c r="CQ30" s="212"/>
      <c r="CR30" s="212"/>
      <c r="CS30" s="213"/>
      <c r="CV30" s="152"/>
      <c r="CW30" s="153"/>
    </row>
    <row r="31" spans="3:101" ht="15.95" customHeight="1" x14ac:dyDescent="0.15">
      <c r="C31" s="32"/>
      <c r="D31" s="33"/>
      <c r="E31" s="33"/>
      <c r="F31" s="254" t="s">
        <v>71</v>
      </c>
      <c r="G31" s="254"/>
      <c r="H31" s="254"/>
      <c r="I31" s="121"/>
      <c r="J31" s="117"/>
      <c r="K31" s="41"/>
      <c r="L31" s="102"/>
      <c r="M31" s="102"/>
      <c r="N31" s="102"/>
      <c r="O31" s="102"/>
      <c r="P31" s="102"/>
      <c r="Q31" s="102"/>
      <c r="R31" s="102"/>
      <c r="S31" s="42"/>
      <c r="T31" s="116"/>
      <c r="U31" s="117"/>
      <c r="V31" s="41"/>
      <c r="W31" s="102"/>
      <c r="X31" s="102"/>
      <c r="Y31" s="102"/>
      <c r="Z31" s="102"/>
      <c r="AA31" s="102"/>
      <c r="AB31" s="102"/>
      <c r="AC31" s="102"/>
      <c r="AD31" s="42"/>
      <c r="AE31" s="116"/>
      <c r="AF31" s="117"/>
      <c r="AG31" s="41"/>
      <c r="AH31" s="102"/>
      <c r="AI31" s="102"/>
      <c r="AJ31" s="102"/>
      <c r="AK31" s="102"/>
      <c r="AL31" s="102"/>
      <c r="AM31" s="102"/>
      <c r="AN31" s="102"/>
      <c r="AO31" s="43"/>
      <c r="AP31" s="91" t="str">
        <f t="shared" si="12"/>
        <v/>
      </c>
      <c r="AQ31" s="92"/>
      <c r="AR31" s="41"/>
      <c r="AS31" s="140" t="str">
        <f t="shared" si="8"/>
        <v/>
      </c>
      <c r="AT31" s="93"/>
      <c r="AU31" s="93"/>
      <c r="AV31" s="93"/>
      <c r="AW31" s="93"/>
      <c r="AX31" s="93"/>
      <c r="AY31" s="93"/>
      <c r="AZ31" s="44"/>
      <c r="BA31" s="37"/>
      <c r="BB31" s="121"/>
      <c r="BC31" s="117"/>
      <c r="BD31" s="41"/>
      <c r="BE31" s="102"/>
      <c r="BF31" s="102"/>
      <c r="BG31" s="102"/>
      <c r="BH31" s="102"/>
      <c r="BI31" s="102"/>
      <c r="BJ31" s="102"/>
      <c r="BK31" s="102"/>
      <c r="BL31" s="45"/>
      <c r="BM31" s="116"/>
      <c r="BN31" s="117"/>
      <c r="BO31" s="41"/>
      <c r="BP31" s="102"/>
      <c r="BQ31" s="102"/>
      <c r="BR31" s="102"/>
      <c r="BS31" s="102"/>
      <c r="BT31" s="102"/>
      <c r="BU31" s="102"/>
      <c r="BV31" s="102"/>
      <c r="BW31" s="45"/>
      <c r="BX31" s="91" t="str">
        <f t="shared" si="9"/>
        <v/>
      </c>
      <c r="BY31" s="92"/>
      <c r="BZ31" s="41"/>
      <c r="CA31" s="93" t="str">
        <f t="shared" si="10"/>
        <v/>
      </c>
      <c r="CB31" s="93"/>
      <c r="CC31" s="93"/>
      <c r="CD31" s="93"/>
      <c r="CE31" s="93"/>
      <c r="CF31" s="93"/>
      <c r="CG31" s="93"/>
      <c r="CH31" s="42"/>
      <c r="CI31" s="214"/>
      <c r="CJ31" s="214"/>
      <c r="CK31" s="215"/>
      <c r="CL31" s="211"/>
      <c r="CM31" s="212"/>
      <c r="CN31" s="212"/>
      <c r="CO31" s="212"/>
      <c r="CP31" s="212"/>
      <c r="CQ31" s="212"/>
      <c r="CR31" s="212"/>
      <c r="CS31" s="213"/>
      <c r="CV31" s="152"/>
      <c r="CW31" s="153"/>
    </row>
    <row r="32" spans="3:101" ht="15.95" customHeight="1" x14ac:dyDescent="0.15">
      <c r="C32" s="118" t="s">
        <v>38</v>
      </c>
      <c r="D32" s="119"/>
      <c r="E32" s="119"/>
      <c r="F32" s="120"/>
      <c r="G32" s="120"/>
      <c r="H32" s="46" t="s">
        <v>23</v>
      </c>
      <c r="I32" s="121"/>
      <c r="J32" s="117"/>
      <c r="K32" s="41"/>
      <c r="L32" s="102"/>
      <c r="M32" s="102"/>
      <c r="N32" s="102"/>
      <c r="O32" s="102"/>
      <c r="P32" s="102"/>
      <c r="Q32" s="102"/>
      <c r="R32" s="102"/>
      <c r="S32" s="42"/>
      <c r="T32" s="116"/>
      <c r="U32" s="117"/>
      <c r="V32" s="41"/>
      <c r="W32" s="102"/>
      <c r="X32" s="102"/>
      <c r="Y32" s="102"/>
      <c r="Z32" s="102"/>
      <c r="AA32" s="102"/>
      <c r="AB32" s="102"/>
      <c r="AC32" s="102"/>
      <c r="AD32" s="42"/>
      <c r="AE32" s="116"/>
      <c r="AF32" s="117"/>
      <c r="AG32" s="41"/>
      <c r="AH32" s="102"/>
      <c r="AI32" s="102"/>
      <c r="AJ32" s="102"/>
      <c r="AK32" s="102"/>
      <c r="AL32" s="102"/>
      <c r="AM32" s="102"/>
      <c r="AN32" s="102"/>
      <c r="AO32" s="43"/>
      <c r="AP32" s="91" t="str">
        <f t="shared" si="12"/>
        <v/>
      </c>
      <c r="AQ32" s="92"/>
      <c r="AR32" s="41"/>
      <c r="AS32" s="140" t="str">
        <f t="shared" si="8"/>
        <v/>
      </c>
      <c r="AT32" s="93"/>
      <c r="AU32" s="93"/>
      <c r="AV32" s="93"/>
      <c r="AW32" s="93"/>
      <c r="AX32" s="93"/>
      <c r="AY32" s="93"/>
      <c r="AZ32" s="44"/>
      <c r="BA32" s="37"/>
      <c r="BB32" s="121"/>
      <c r="BC32" s="117"/>
      <c r="BD32" s="41"/>
      <c r="BE32" s="102"/>
      <c r="BF32" s="102"/>
      <c r="BG32" s="102"/>
      <c r="BH32" s="102"/>
      <c r="BI32" s="102"/>
      <c r="BJ32" s="102"/>
      <c r="BK32" s="102"/>
      <c r="BL32" s="45"/>
      <c r="BM32" s="116"/>
      <c r="BN32" s="117"/>
      <c r="BO32" s="41"/>
      <c r="BP32" s="102"/>
      <c r="BQ32" s="102"/>
      <c r="BR32" s="102"/>
      <c r="BS32" s="102"/>
      <c r="BT32" s="102"/>
      <c r="BU32" s="102"/>
      <c r="BV32" s="102"/>
      <c r="BW32" s="45"/>
      <c r="BX32" s="91" t="str">
        <f t="shared" si="9"/>
        <v/>
      </c>
      <c r="BY32" s="92"/>
      <c r="BZ32" s="41"/>
      <c r="CA32" s="93" t="str">
        <f t="shared" si="10"/>
        <v/>
      </c>
      <c r="CB32" s="93"/>
      <c r="CC32" s="93"/>
      <c r="CD32" s="93"/>
      <c r="CE32" s="93"/>
      <c r="CF32" s="93"/>
      <c r="CG32" s="93"/>
      <c r="CH32" s="42"/>
      <c r="CI32" s="214"/>
      <c r="CJ32" s="214"/>
      <c r="CK32" s="215"/>
      <c r="CL32" s="211"/>
      <c r="CM32" s="212"/>
      <c r="CN32" s="212"/>
      <c r="CO32" s="212"/>
      <c r="CP32" s="212"/>
      <c r="CQ32" s="212"/>
      <c r="CR32" s="212"/>
      <c r="CS32" s="213"/>
      <c r="CV32" s="154"/>
      <c r="CW32" s="155"/>
    </row>
    <row r="33" spans="3:114" ht="15.95" customHeight="1" x14ac:dyDescent="0.15">
      <c r="C33" s="118" t="s">
        <v>38</v>
      </c>
      <c r="D33" s="119"/>
      <c r="E33" s="119"/>
      <c r="F33" s="120"/>
      <c r="G33" s="120"/>
      <c r="H33" s="46" t="s">
        <v>23</v>
      </c>
      <c r="I33" s="121"/>
      <c r="J33" s="117"/>
      <c r="K33" s="41"/>
      <c r="L33" s="102"/>
      <c r="M33" s="102"/>
      <c r="N33" s="102"/>
      <c r="O33" s="102"/>
      <c r="P33" s="102"/>
      <c r="Q33" s="102"/>
      <c r="R33" s="102"/>
      <c r="S33" s="42"/>
      <c r="T33" s="116"/>
      <c r="U33" s="117"/>
      <c r="V33" s="41"/>
      <c r="W33" s="102"/>
      <c r="X33" s="102"/>
      <c r="Y33" s="102"/>
      <c r="Z33" s="102"/>
      <c r="AA33" s="102"/>
      <c r="AB33" s="102"/>
      <c r="AC33" s="102"/>
      <c r="AD33" s="42"/>
      <c r="AE33" s="116"/>
      <c r="AF33" s="117"/>
      <c r="AG33" s="41"/>
      <c r="AH33" s="102"/>
      <c r="AI33" s="102"/>
      <c r="AJ33" s="102"/>
      <c r="AK33" s="102"/>
      <c r="AL33" s="102"/>
      <c r="AM33" s="102"/>
      <c r="AN33" s="102"/>
      <c r="AO33" s="43"/>
      <c r="AP33" s="91" t="str">
        <f t="shared" si="12"/>
        <v/>
      </c>
      <c r="AQ33" s="92"/>
      <c r="AR33" s="41"/>
      <c r="AS33" s="140" t="str">
        <f t="shared" si="8"/>
        <v/>
      </c>
      <c r="AT33" s="93"/>
      <c r="AU33" s="93"/>
      <c r="AV33" s="93"/>
      <c r="AW33" s="93"/>
      <c r="AX33" s="93"/>
      <c r="AY33" s="93"/>
      <c r="AZ33" s="44"/>
      <c r="BA33" s="37"/>
      <c r="BB33" s="121"/>
      <c r="BC33" s="117"/>
      <c r="BD33" s="41"/>
      <c r="BE33" s="102"/>
      <c r="BF33" s="102"/>
      <c r="BG33" s="102"/>
      <c r="BH33" s="102"/>
      <c r="BI33" s="102"/>
      <c r="BJ33" s="102"/>
      <c r="BK33" s="102"/>
      <c r="BL33" s="45"/>
      <c r="BM33" s="116"/>
      <c r="BN33" s="117"/>
      <c r="BO33" s="41"/>
      <c r="BP33" s="102"/>
      <c r="BQ33" s="102"/>
      <c r="BR33" s="102"/>
      <c r="BS33" s="102"/>
      <c r="BT33" s="102"/>
      <c r="BU33" s="102"/>
      <c r="BV33" s="102"/>
      <c r="BW33" s="45"/>
      <c r="BX33" s="91" t="str">
        <f t="shared" si="9"/>
        <v/>
      </c>
      <c r="BY33" s="92"/>
      <c r="BZ33" s="41"/>
      <c r="CA33" s="93" t="str">
        <f t="shared" si="10"/>
        <v/>
      </c>
      <c r="CB33" s="93"/>
      <c r="CC33" s="93"/>
      <c r="CD33" s="93"/>
      <c r="CE33" s="93"/>
      <c r="CF33" s="93"/>
      <c r="CG33" s="93"/>
      <c r="CH33" s="42"/>
      <c r="CI33" s="214"/>
      <c r="CJ33" s="214"/>
      <c r="CK33" s="215"/>
      <c r="CL33" s="211"/>
      <c r="CM33" s="212"/>
      <c r="CN33" s="212"/>
      <c r="CO33" s="212"/>
      <c r="CP33" s="212"/>
      <c r="CQ33" s="212"/>
      <c r="CR33" s="212"/>
      <c r="CS33" s="213"/>
    </row>
    <row r="34" spans="3:114" ht="15.95" customHeight="1" x14ac:dyDescent="0.15">
      <c r="C34" s="118" t="s">
        <v>38</v>
      </c>
      <c r="D34" s="119"/>
      <c r="E34" s="119"/>
      <c r="F34" s="120"/>
      <c r="G34" s="120"/>
      <c r="H34" s="46" t="s">
        <v>23</v>
      </c>
      <c r="I34" s="121"/>
      <c r="J34" s="117"/>
      <c r="K34" s="41"/>
      <c r="L34" s="102"/>
      <c r="M34" s="102"/>
      <c r="N34" s="102"/>
      <c r="O34" s="102"/>
      <c r="P34" s="102"/>
      <c r="Q34" s="102"/>
      <c r="R34" s="102"/>
      <c r="S34" s="42"/>
      <c r="T34" s="116"/>
      <c r="U34" s="117"/>
      <c r="V34" s="41"/>
      <c r="W34" s="102"/>
      <c r="X34" s="102"/>
      <c r="Y34" s="102"/>
      <c r="Z34" s="102"/>
      <c r="AA34" s="102"/>
      <c r="AB34" s="102"/>
      <c r="AC34" s="102"/>
      <c r="AD34" s="42"/>
      <c r="AE34" s="116"/>
      <c r="AF34" s="117"/>
      <c r="AG34" s="41"/>
      <c r="AH34" s="102"/>
      <c r="AI34" s="102"/>
      <c r="AJ34" s="102"/>
      <c r="AK34" s="102"/>
      <c r="AL34" s="102"/>
      <c r="AM34" s="102"/>
      <c r="AN34" s="102"/>
      <c r="AO34" s="43"/>
      <c r="AP34" s="91" t="str">
        <f t="shared" ref="AP34" si="13">IF(AND(I34="",T34="",AE34=""),"",I34+T34+AE34)</f>
        <v/>
      </c>
      <c r="AQ34" s="92"/>
      <c r="AR34" s="41"/>
      <c r="AS34" s="140" t="str">
        <f t="shared" ref="AS34" si="14">IF(AND(L34="",W34="",AH34=""),"",L34+W34+AH34)</f>
        <v/>
      </c>
      <c r="AT34" s="93"/>
      <c r="AU34" s="93"/>
      <c r="AV34" s="93"/>
      <c r="AW34" s="93"/>
      <c r="AX34" s="93"/>
      <c r="AY34" s="93"/>
      <c r="AZ34" s="44"/>
      <c r="BA34" s="37"/>
      <c r="BB34" s="121"/>
      <c r="BC34" s="117"/>
      <c r="BD34" s="41"/>
      <c r="BE34" s="102"/>
      <c r="BF34" s="102"/>
      <c r="BG34" s="102"/>
      <c r="BH34" s="102"/>
      <c r="BI34" s="102"/>
      <c r="BJ34" s="102"/>
      <c r="BK34" s="102"/>
      <c r="BL34" s="45"/>
      <c r="BM34" s="116"/>
      <c r="BN34" s="117"/>
      <c r="BO34" s="41"/>
      <c r="BP34" s="102"/>
      <c r="BQ34" s="102"/>
      <c r="BR34" s="102"/>
      <c r="BS34" s="102"/>
      <c r="BT34" s="102"/>
      <c r="BU34" s="102"/>
      <c r="BV34" s="102"/>
      <c r="BW34" s="45"/>
      <c r="BX34" s="91" t="str">
        <f t="shared" ref="BX34" si="15">IF(AND(BB34="",BM34=""),"",BB34+BM34)</f>
        <v/>
      </c>
      <c r="BY34" s="92"/>
      <c r="BZ34" s="41"/>
      <c r="CA34" s="93" t="str">
        <f t="shared" ref="CA34" si="16">IF(AND(BE34="",BP34=""),"",BE34+BP34)</f>
        <v/>
      </c>
      <c r="CB34" s="93"/>
      <c r="CC34" s="93"/>
      <c r="CD34" s="93"/>
      <c r="CE34" s="93"/>
      <c r="CF34" s="93"/>
      <c r="CG34" s="93"/>
      <c r="CH34" s="42"/>
      <c r="CI34" s="214"/>
      <c r="CJ34" s="214"/>
      <c r="CK34" s="215"/>
      <c r="CL34" s="211"/>
      <c r="CM34" s="212"/>
      <c r="CN34" s="212"/>
      <c r="CO34" s="212"/>
      <c r="CP34" s="212"/>
      <c r="CQ34" s="212"/>
      <c r="CR34" s="212"/>
      <c r="CS34" s="213"/>
      <c r="DJ34" s="48"/>
    </row>
    <row r="35" spans="3:114" ht="12" customHeight="1" x14ac:dyDescent="0.15">
      <c r="C35" s="158"/>
      <c r="D35" s="159"/>
      <c r="E35" s="159"/>
      <c r="F35" s="159"/>
      <c r="G35" s="159"/>
      <c r="H35" s="247"/>
      <c r="I35" s="251"/>
      <c r="J35" s="217"/>
      <c r="K35" s="217"/>
      <c r="L35" s="366" t="str">
        <f>IF(SUM(K20:Q34)=0,"",SUM(K20:Q34))</f>
        <v/>
      </c>
      <c r="M35" s="96"/>
      <c r="N35" s="96"/>
      <c r="O35" s="96"/>
      <c r="P35" s="96"/>
      <c r="Q35" s="96"/>
      <c r="R35" s="96"/>
      <c r="S35" s="86"/>
      <c r="T35" s="103"/>
      <c r="U35" s="104"/>
      <c r="V35" s="105"/>
      <c r="W35" s="366" t="str">
        <f>IF(SUM(V20:AB34)=0,"",SUM(V20:AB34))</f>
        <v/>
      </c>
      <c r="X35" s="96"/>
      <c r="Y35" s="96"/>
      <c r="Z35" s="96"/>
      <c r="AA35" s="96"/>
      <c r="AB35" s="96"/>
      <c r="AC35" s="96"/>
      <c r="AD35" s="86"/>
      <c r="AE35" s="103"/>
      <c r="AF35" s="104"/>
      <c r="AG35" s="105"/>
      <c r="AH35" s="366" t="str">
        <f>IF(SUM(AG20:AM34)=0,"",SUM(AG20:AM34))</f>
        <v/>
      </c>
      <c r="AI35" s="96"/>
      <c r="AJ35" s="96"/>
      <c r="AK35" s="96"/>
      <c r="AL35" s="96"/>
      <c r="AM35" s="96"/>
      <c r="AN35" s="96"/>
      <c r="AO35" s="86"/>
      <c r="AP35" s="136" t="s">
        <v>77</v>
      </c>
      <c r="AQ35" s="137"/>
      <c r="AR35" s="137"/>
      <c r="AS35" s="94" t="s">
        <v>97</v>
      </c>
      <c r="AT35" s="96" t="str">
        <f>IF(SUM(AS20:AY34)=0,"",SUM(AS20:AY34))</f>
        <v/>
      </c>
      <c r="AU35" s="96"/>
      <c r="AV35" s="96"/>
      <c r="AW35" s="96"/>
      <c r="AX35" s="96"/>
      <c r="AY35" s="96"/>
      <c r="AZ35" s="100" t="s">
        <v>37</v>
      </c>
      <c r="BA35" s="47"/>
      <c r="BB35" s="197"/>
      <c r="BC35" s="198"/>
      <c r="BD35" s="198"/>
      <c r="BE35" s="366" t="str">
        <f>IF(SUM(BD20:BJ34)=0,"",SUM(BD20:BJ34))</f>
        <v/>
      </c>
      <c r="BF35" s="96"/>
      <c r="BG35" s="96"/>
      <c r="BH35" s="96"/>
      <c r="BI35" s="96"/>
      <c r="BJ35" s="96"/>
      <c r="BK35" s="96"/>
      <c r="BL35" s="86"/>
      <c r="BM35" s="203"/>
      <c r="BN35" s="198"/>
      <c r="BO35" s="204"/>
      <c r="BP35" s="366" t="str">
        <f>IF(SUM(BO20:BU34)=0,"",SUM(BO20:BU34))</f>
        <v/>
      </c>
      <c r="BQ35" s="96"/>
      <c r="BR35" s="96"/>
      <c r="BS35" s="96"/>
      <c r="BT35" s="96"/>
      <c r="BU35" s="96"/>
      <c r="BV35" s="96"/>
      <c r="BW35" s="86"/>
      <c r="BX35" s="136" t="s">
        <v>79</v>
      </c>
      <c r="BY35" s="137"/>
      <c r="BZ35" s="137"/>
      <c r="CA35" s="94" t="s">
        <v>99</v>
      </c>
      <c r="CB35" s="96" t="str">
        <f>IF(SUM(CA20:CG34)=0,"",SUM(CA20:CG34))</f>
        <v/>
      </c>
      <c r="CC35" s="96"/>
      <c r="CD35" s="96"/>
      <c r="CE35" s="96"/>
      <c r="CF35" s="96"/>
      <c r="CG35" s="96"/>
      <c r="CH35" s="130" t="s">
        <v>37</v>
      </c>
      <c r="CI35" s="216"/>
      <c r="CJ35" s="217"/>
      <c r="CK35" s="218"/>
      <c r="CL35" s="225"/>
      <c r="CM35" s="226"/>
      <c r="CN35" s="226"/>
      <c r="CO35" s="226"/>
      <c r="CP35" s="226"/>
      <c r="CQ35" s="226"/>
      <c r="CR35" s="226"/>
      <c r="CS35" s="227"/>
      <c r="DJ35" s="48"/>
    </row>
    <row r="36" spans="3:114" ht="12" customHeight="1" x14ac:dyDescent="0.15">
      <c r="C36" s="248"/>
      <c r="D36" s="190"/>
      <c r="E36" s="190"/>
      <c r="F36" s="190"/>
      <c r="G36" s="190"/>
      <c r="H36" s="249"/>
      <c r="I36" s="252"/>
      <c r="J36" s="220"/>
      <c r="K36" s="220"/>
      <c r="L36" s="367"/>
      <c r="M36" s="368"/>
      <c r="N36" s="368"/>
      <c r="O36" s="368"/>
      <c r="P36" s="368"/>
      <c r="Q36" s="368"/>
      <c r="R36" s="368"/>
      <c r="S36" s="87"/>
      <c r="T36" s="106"/>
      <c r="U36" s="107"/>
      <c r="V36" s="108"/>
      <c r="W36" s="367"/>
      <c r="X36" s="368"/>
      <c r="Y36" s="368"/>
      <c r="Z36" s="368"/>
      <c r="AA36" s="368"/>
      <c r="AB36" s="368"/>
      <c r="AC36" s="368"/>
      <c r="AD36" s="87"/>
      <c r="AE36" s="106"/>
      <c r="AF36" s="107"/>
      <c r="AG36" s="108"/>
      <c r="AH36" s="367"/>
      <c r="AI36" s="368"/>
      <c r="AJ36" s="368"/>
      <c r="AK36" s="368"/>
      <c r="AL36" s="368"/>
      <c r="AM36" s="368"/>
      <c r="AN36" s="368"/>
      <c r="AO36" s="87"/>
      <c r="AP36" s="138"/>
      <c r="AQ36" s="139"/>
      <c r="AR36" s="139"/>
      <c r="AS36" s="95"/>
      <c r="AT36" s="97"/>
      <c r="AU36" s="97"/>
      <c r="AV36" s="97"/>
      <c r="AW36" s="97"/>
      <c r="AX36" s="97"/>
      <c r="AY36" s="97"/>
      <c r="AZ36" s="101"/>
      <c r="BA36" s="37"/>
      <c r="BB36" s="199"/>
      <c r="BC36" s="200"/>
      <c r="BD36" s="200"/>
      <c r="BE36" s="367"/>
      <c r="BF36" s="368"/>
      <c r="BG36" s="368"/>
      <c r="BH36" s="368"/>
      <c r="BI36" s="368"/>
      <c r="BJ36" s="368"/>
      <c r="BK36" s="368"/>
      <c r="BL36" s="87"/>
      <c r="BM36" s="205"/>
      <c r="BN36" s="200"/>
      <c r="BO36" s="206"/>
      <c r="BP36" s="367"/>
      <c r="BQ36" s="368"/>
      <c r="BR36" s="368"/>
      <c r="BS36" s="368"/>
      <c r="BT36" s="368"/>
      <c r="BU36" s="368"/>
      <c r="BV36" s="368"/>
      <c r="BW36" s="87"/>
      <c r="BX36" s="138"/>
      <c r="BY36" s="139"/>
      <c r="BZ36" s="139"/>
      <c r="CA36" s="95"/>
      <c r="CB36" s="97"/>
      <c r="CC36" s="97"/>
      <c r="CD36" s="97"/>
      <c r="CE36" s="97"/>
      <c r="CF36" s="97"/>
      <c r="CG36" s="97"/>
      <c r="CH36" s="131"/>
      <c r="CI36" s="219"/>
      <c r="CJ36" s="220"/>
      <c r="CK36" s="221"/>
      <c r="CL36" s="228"/>
      <c r="CM36" s="229"/>
      <c r="CN36" s="229"/>
      <c r="CO36" s="229"/>
      <c r="CP36" s="229"/>
      <c r="CQ36" s="229"/>
      <c r="CR36" s="229"/>
      <c r="CS36" s="230"/>
    </row>
    <row r="37" spans="3:114" ht="12" customHeight="1" x14ac:dyDescent="0.15">
      <c r="C37" s="248"/>
      <c r="D37" s="190"/>
      <c r="E37" s="190"/>
      <c r="F37" s="190"/>
      <c r="G37" s="190"/>
      <c r="H37" s="249"/>
      <c r="I37" s="252"/>
      <c r="J37" s="220"/>
      <c r="K37" s="220"/>
      <c r="L37" s="367"/>
      <c r="M37" s="368"/>
      <c r="N37" s="368"/>
      <c r="O37" s="368"/>
      <c r="P37" s="368"/>
      <c r="Q37" s="368"/>
      <c r="R37" s="368"/>
      <c r="S37" s="87"/>
      <c r="T37" s="106"/>
      <c r="U37" s="107"/>
      <c r="V37" s="108"/>
      <c r="W37" s="367"/>
      <c r="X37" s="368"/>
      <c r="Y37" s="368"/>
      <c r="Z37" s="368"/>
      <c r="AA37" s="368"/>
      <c r="AB37" s="368"/>
      <c r="AC37" s="368"/>
      <c r="AD37" s="87"/>
      <c r="AE37" s="106"/>
      <c r="AF37" s="107"/>
      <c r="AG37" s="108"/>
      <c r="AH37" s="367"/>
      <c r="AI37" s="368"/>
      <c r="AJ37" s="368"/>
      <c r="AK37" s="368"/>
      <c r="AL37" s="368"/>
      <c r="AM37" s="368"/>
      <c r="AN37" s="368"/>
      <c r="AO37" s="87"/>
      <c r="AP37" s="112">
        <f>IF(SUM(AP20:AQ31)=0,0,IF(SUM(AP20:AQ31)&lt;12,1,INT(SUM(AP20:AQ31)/12)))</f>
        <v>0</v>
      </c>
      <c r="AQ37" s="113"/>
      <c r="AR37" s="78" t="s">
        <v>36</v>
      </c>
      <c r="AS37" s="94" t="s">
        <v>98</v>
      </c>
      <c r="AT37" s="96">
        <f>IF(AT35="",0,ROUNDDOWN(AT35/1000,0))</f>
        <v>0</v>
      </c>
      <c r="AU37" s="96"/>
      <c r="AV37" s="96"/>
      <c r="AW37" s="96"/>
      <c r="AX37" s="96"/>
      <c r="AY37" s="132" t="s">
        <v>15</v>
      </c>
      <c r="AZ37" s="133"/>
      <c r="BA37" s="37"/>
      <c r="BB37" s="199"/>
      <c r="BC37" s="200"/>
      <c r="BD37" s="200"/>
      <c r="BE37" s="367"/>
      <c r="BF37" s="368"/>
      <c r="BG37" s="368"/>
      <c r="BH37" s="368"/>
      <c r="BI37" s="368"/>
      <c r="BJ37" s="368"/>
      <c r="BK37" s="368"/>
      <c r="BL37" s="87"/>
      <c r="BM37" s="205"/>
      <c r="BN37" s="200"/>
      <c r="BO37" s="206"/>
      <c r="BP37" s="367"/>
      <c r="BQ37" s="368"/>
      <c r="BR37" s="368"/>
      <c r="BS37" s="368"/>
      <c r="BT37" s="368"/>
      <c r="BU37" s="368"/>
      <c r="BV37" s="368"/>
      <c r="BW37" s="87"/>
      <c r="BX37" s="112">
        <f>IF(SUM(BX20:BY25,BX26:BY31)=0,0,IF(SUM(BX20:BY25,BX26:BY31)&lt;12,1,INT(SUM(BX20:BY25,BX26:BY31)/12)))</f>
        <v>0</v>
      </c>
      <c r="BY37" s="113"/>
      <c r="BZ37" s="78" t="s">
        <v>36</v>
      </c>
      <c r="CA37" s="94" t="s">
        <v>102</v>
      </c>
      <c r="CB37" s="96">
        <f>IF(CB35="",0,ROUNDDOWN(CB35/1000,0))</f>
        <v>0</v>
      </c>
      <c r="CC37" s="96"/>
      <c r="CD37" s="96"/>
      <c r="CE37" s="96"/>
      <c r="CF37" s="96"/>
      <c r="CG37" s="132" t="s">
        <v>15</v>
      </c>
      <c r="CH37" s="141"/>
      <c r="CI37" s="219"/>
      <c r="CJ37" s="220"/>
      <c r="CK37" s="221"/>
      <c r="CL37" s="228"/>
      <c r="CM37" s="229"/>
      <c r="CN37" s="229"/>
      <c r="CO37" s="229"/>
      <c r="CP37" s="229"/>
      <c r="CQ37" s="229"/>
      <c r="CR37" s="229"/>
      <c r="CS37" s="230"/>
    </row>
    <row r="38" spans="3:114" ht="12" customHeight="1" thickBot="1" x14ac:dyDescent="0.2">
      <c r="C38" s="160"/>
      <c r="D38" s="161"/>
      <c r="E38" s="161"/>
      <c r="F38" s="161"/>
      <c r="G38" s="161"/>
      <c r="H38" s="250"/>
      <c r="I38" s="253"/>
      <c r="J38" s="223"/>
      <c r="K38" s="223"/>
      <c r="L38" s="369"/>
      <c r="M38" s="99"/>
      <c r="N38" s="99"/>
      <c r="O38" s="99"/>
      <c r="P38" s="99"/>
      <c r="Q38" s="99"/>
      <c r="R38" s="99"/>
      <c r="S38" s="88"/>
      <c r="T38" s="109"/>
      <c r="U38" s="110"/>
      <c r="V38" s="111"/>
      <c r="W38" s="369"/>
      <c r="X38" s="99"/>
      <c r="Y38" s="99"/>
      <c r="Z38" s="99"/>
      <c r="AA38" s="99"/>
      <c r="AB38" s="99"/>
      <c r="AC38" s="99"/>
      <c r="AD38" s="88"/>
      <c r="AE38" s="109"/>
      <c r="AF38" s="110"/>
      <c r="AG38" s="111"/>
      <c r="AH38" s="369"/>
      <c r="AI38" s="99"/>
      <c r="AJ38" s="99"/>
      <c r="AK38" s="99"/>
      <c r="AL38" s="99"/>
      <c r="AM38" s="99"/>
      <c r="AN38" s="99"/>
      <c r="AO38" s="88"/>
      <c r="AP38" s="114"/>
      <c r="AQ38" s="115"/>
      <c r="AR38" s="79"/>
      <c r="AS38" s="98"/>
      <c r="AT38" s="99"/>
      <c r="AU38" s="99"/>
      <c r="AV38" s="99"/>
      <c r="AW38" s="99"/>
      <c r="AX38" s="99"/>
      <c r="AY38" s="134"/>
      <c r="AZ38" s="135"/>
      <c r="BA38" s="37"/>
      <c r="BB38" s="201"/>
      <c r="BC38" s="202"/>
      <c r="BD38" s="202"/>
      <c r="BE38" s="369"/>
      <c r="BF38" s="99"/>
      <c r="BG38" s="99"/>
      <c r="BH38" s="99"/>
      <c r="BI38" s="99"/>
      <c r="BJ38" s="99"/>
      <c r="BK38" s="99"/>
      <c r="BL38" s="88"/>
      <c r="BM38" s="207"/>
      <c r="BN38" s="202"/>
      <c r="BO38" s="208"/>
      <c r="BP38" s="369"/>
      <c r="BQ38" s="99"/>
      <c r="BR38" s="99"/>
      <c r="BS38" s="99"/>
      <c r="BT38" s="99"/>
      <c r="BU38" s="99"/>
      <c r="BV38" s="99"/>
      <c r="BW38" s="88"/>
      <c r="BX38" s="114"/>
      <c r="BY38" s="115"/>
      <c r="BZ38" s="79"/>
      <c r="CA38" s="98"/>
      <c r="CB38" s="99"/>
      <c r="CC38" s="99"/>
      <c r="CD38" s="99"/>
      <c r="CE38" s="99"/>
      <c r="CF38" s="99"/>
      <c r="CG38" s="134"/>
      <c r="CH38" s="142"/>
      <c r="CI38" s="222"/>
      <c r="CJ38" s="223"/>
      <c r="CK38" s="224"/>
      <c r="CL38" s="231"/>
      <c r="CM38" s="232"/>
      <c r="CN38" s="232"/>
      <c r="CO38" s="232"/>
      <c r="CP38" s="232"/>
      <c r="CQ38" s="232"/>
      <c r="CR38" s="232"/>
      <c r="CS38" s="233"/>
    </row>
    <row r="39" spans="3:114" ht="6" customHeight="1" x14ac:dyDescent="0.15"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</row>
    <row r="40" spans="3:114" ht="20.100000000000001" customHeight="1" x14ac:dyDescent="0.15">
      <c r="C40" s="235" t="s">
        <v>93</v>
      </c>
      <c r="D40" s="235"/>
      <c r="E40" s="235"/>
      <c r="F40" s="235"/>
      <c r="G40" s="235"/>
      <c r="H40" s="235"/>
      <c r="I40" s="124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6"/>
      <c r="AP40" s="80" t="s">
        <v>95</v>
      </c>
      <c r="AQ40" s="209">
        <f>AP37</f>
        <v>0</v>
      </c>
      <c r="AR40" s="210"/>
      <c r="AS40" s="80" t="s">
        <v>96</v>
      </c>
      <c r="AT40" s="143">
        <f>AT37</f>
        <v>0</v>
      </c>
      <c r="AU40" s="144"/>
      <c r="AV40" s="144"/>
      <c r="AW40" s="144"/>
      <c r="AX40" s="144"/>
      <c r="AY40" s="132" t="s">
        <v>15</v>
      </c>
      <c r="AZ40" s="141"/>
      <c r="BA40" s="145"/>
      <c r="BB40" s="124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6"/>
      <c r="BX40" s="80" t="s">
        <v>100</v>
      </c>
      <c r="BY40" s="209">
        <f>BX37</f>
        <v>0</v>
      </c>
      <c r="BZ40" s="210"/>
      <c r="CA40" s="80" t="s">
        <v>101</v>
      </c>
      <c r="CB40" s="143">
        <f>CB37</f>
        <v>0</v>
      </c>
      <c r="CC40" s="144"/>
      <c r="CD40" s="144"/>
      <c r="CE40" s="144"/>
      <c r="CF40" s="144"/>
      <c r="CG40" s="132" t="s">
        <v>15</v>
      </c>
      <c r="CH40" s="141"/>
      <c r="CI40" s="147"/>
      <c r="CJ40" s="148"/>
      <c r="CK40" s="148"/>
      <c r="CL40" s="196"/>
      <c r="CM40" s="148"/>
      <c r="CN40" s="148"/>
      <c r="CO40" s="148"/>
      <c r="CP40" s="148"/>
      <c r="CQ40" s="148"/>
      <c r="CR40" s="148"/>
      <c r="CS40" s="149"/>
    </row>
    <row r="41" spans="3:114" ht="20.100000000000001" customHeight="1" x14ac:dyDescent="0.15">
      <c r="C41" s="235"/>
      <c r="D41" s="235"/>
      <c r="E41" s="235"/>
      <c r="F41" s="235"/>
      <c r="G41" s="235"/>
      <c r="H41" s="235"/>
      <c r="I41" s="127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9"/>
      <c r="AP41" s="147"/>
      <c r="AQ41" s="148"/>
      <c r="AR41" s="149"/>
      <c r="AS41" s="122"/>
      <c r="AT41" s="123"/>
      <c r="AU41" s="123"/>
      <c r="AV41" s="123"/>
      <c r="AW41" s="123"/>
      <c r="AX41" s="123"/>
      <c r="AY41" s="132" t="s">
        <v>15</v>
      </c>
      <c r="AZ41" s="141"/>
      <c r="BA41" s="146"/>
      <c r="BB41" s="127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9"/>
      <c r="BX41" s="147"/>
      <c r="BY41" s="148"/>
      <c r="BZ41" s="149"/>
      <c r="CA41" s="122"/>
      <c r="CB41" s="123"/>
      <c r="CC41" s="123"/>
      <c r="CD41" s="123"/>
      <c r="CE41" s="123"/>
      <c r="CF41" s="123"/>
      <c r="CG41" s="132" t="s">
        <v>15</v>
      </c>
      <c r="CH41" s="141"/>
      <c r="CI41" s="147"/>
      <c r="CJ41" s="148"/>
      <c r="CK41" s="148"/>
      <c r="CL41" s="196"/>
      <c r="CM41" s="148"/>
      <c r="CN41" s="148"/>
      <c r="CO41" s="148"/>
      <c r="CP41" s="148"/>
      <c r="CQ41" s="148"/>
      <c r="CR41" s="148"/>
      <c r="CS41" s="149"/>
    </row>
    <row r="42" spans="3:114" ht="6" customHeight="1" x14ac:dyDescent="0.15"/>
    <row r="43" spans="3:114" ht="12" customHeight="1" x14ac:dyDescent="0.15">
      <c r="C43" s="158" t="s">
        <v>39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62" t="s">
        <v>40</v>
      </c>
      <c r="P43" s="163"/>
      <c r="Q43" s="163"/>
      <c r="R43" s="163"/>
      <c r="S43" s="164"/>
      <c r="T43" s="162" t="s">
        <v>50</v>
      </c>
      <c r="U43" s="163"/>
      <c r="V43" s="163"/>
      <c r="W43" s="164"/>
      <c r="X43" s="162" t="s">
        <v>41</v>
      </c>
      <c r="Y43" s="163"/>
      <c r="Z43" s="163"/>
      <c r="AA43" s="163"/>
      <c r="AB43" s="164"/>
      <c r="AD43" s="158" t="s">
        <v>39</v>
      </c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62" t="s">
        <v>40</v>
      </c>
      <c r="AQ43" s="163"/>
      <c r="AR43" s="163"/>
      <c r="AS43" s="163"/>
      <c r="AT43" s="164"/>
      <c r="AU43" s="162" t="s">
        <v>50</v>
      </c>
      <c r="AV43" s="163"/>
      <c r="AW43" s="163"/>
      <c r="AX43" s="164"/>
      <c r="AY43" s="162" t="s">
        <v>41</v>
      </c>
      <c r="AZ43" s="163"/>
      <c r="BA43" s="163"/>
      <c r="BB43" s="163"/>
      <c r="BC43" s="164"/>
      <c r="BE43" s="158" t="s">
        <v>39</v>
      </c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62" t="s">
        <v>40</v>
      </c>
      <c r="BR43" s="163"/>
      <c r="BS43" s="163"/>
      <c r="BT43" s="163"/>
      <c r="BU43" s="164"/>
      <c r="BV43" s="162" t="s">
        <v>50</v>
      </c>
      <c r="BW43" s="163"/>
      <c r="BX43" s="163"/>
      <c r="BY43" s="164"/>
      <c r="BZ43" s="162" t="s">
        <v>41</v>
      </c>
      <c r="CA43" s="163"/>
      <c r="CB43" s="163"/>
      <c r="CC43" s="163"/>
      <c r="CD43" s="164"/>
    </row>
    <row r="44" spans="3:114" ht="12" customHeight="1" thickBot="1" x14ac:dyDescent="0.2">
      <c r="C44" s="160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5"/>
      <c r="P44" s="166"/>
      <c r="Q44" s="166"/>
      <c r="R44" s="166"/>
      <c r="S44" s="167"/>
      <c r="T44" s="165"/>
      <c r="U44" s="166"/>
      <c r="V44" s="166"/>
      <c r="W44" s="167"/>
      <c r="X44" s="168"/>
      <c r="Y44" s="169"/>
      <c r="Z44" s="169"/>
      <c r="AA44" s="166"/>
      <c r="AB44" s="167"/>
      <c r="AD44" s="160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5"/>
      <c r="AQ44" s="166"/>
      <c r="AR44" s="166"/>
      <c r="AS44" s="166"/>
      <c r="AT44" s="167"/>
      <c r="AU44" s="165"/>
      <c r="AV44" s="166"/>
      <c r="AW44" s="166"/>
      <c r="AX44" s="167"/>
      <c r="AY44" s="168"/>
      <c r="AZ44" s="169"/>
      <c r="BA44" s="169"/>
      <c r="BB44" s="166"/>
      <c r="BC44" s="167"/>
      <c r="BE44" s="160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5"/>
      <c r="BR44" s="166"/>
      <c r="BS44" s="166"/>
      <c r="BT44" s="166"/>
      <c r="BU44" s="167"/>
      <c r="BV44" s="165"/>
      <c r="BW44" s="166"/>
      <c r="BX44" s="166"/>
      <c r="BY44" s="167"/>
      <c r="BZ44" s="168"/>
      <c r="CA44" s="169"/>
      <c r="CB44" s="169"/>
      <c r="CC44" s="166"/>
      <c r="CD44" s="167"/>
    </row>
    <row r="45" spans="3:114" ht="10.5" customHeight="1" x14ac:dyDescent="0.15">
      <c r="C45" s="234">
        <v>1</v>
      </c>
      <c r="D45" s="234"/>
      <c r="E45" s="170"/>
      <c r="F45" s="171"/>
      <c r="G45" s="171"/>
      <c r="H45" s="171"/>
      <c r="I45" s="171"/>
      <c r="J45" s="171"/>
      <c r="K45" s="171"/>
      <c r="L45" s="171"/>
      <c r="M45" s="171"/>
      <c r="N45" s="172"/>
      <c r="O45" s="176"/>
      <c r="P45" s="177"/>
      <c r="Q45" s="177"/>
      <c r="R45" s="159" t="s">
        <v>66</v>
      </c>
      <c r="S45" s="180"/>
      <c r="T45" s="181"/>
      <c r="U45" s="182"/>
      <c r="V45" s="182"/>
      <c r="W45" s="183"/>
      <c r="X45" s="184"/>
      <c r="Y45" s="185"/>
      <c r="Z45" s="186"/>
      <c r="AA45" s="190" t="s">
        <v>66</v>
      </c>
      <c r="AB45" s="191"/>
      <c r="AD45" s="234">
        <v>3</v>
      </c>
      <c r="AE45" s="234"/>
      <c r="AF45" s="170"/>
      <c r="AG45" s="171"/>
      <c r="AH45" s="171"/>
      <c r="AI45" s="171"/>
      <c r="AJ45" s="171"/>
      <c r="AK45" s="171"/>
      <c r="AL45" s="171"/>
      <c r="AM45" s="171"/>
      <c r="AN45" s="171"/>
      <c r="AO45" s="172"/>
      <c r="AP45" s="176"/>
      <c r="AQ45" s="177"/>
      <c r="AR45" s="177"/>
      <c r="AS45" s="159" t="s">
        <v>66</v>
      </c>
      <c r="AT45" s="180"/>
      <c r="AU45" s="181"/>
      <c r="AV45" s="182"/>
      <c r="AW45" s="182"/>
      <c r="AX45" s="183"/>
      <c r="AY45" s="184"/>
      <c r="AZ45" s="185"/>
      <c r="BA45" s="186"/>
      <c r="BB45" s="190" t="s">
        <v>66</v>
      </c>
      <c r="BC45" s="191"/>
      <c r="BE45" s="234">
        <v>5</v>
      </c>
      <c r="BF45" s="234"/>
      <c r="BG45" s="170"/>
      <c r="BH45" s="171"/>
      <c r="BI45" s="171"/>
      <c r="BJ45" s="171"/>
      <c r="BK45" s="171"/>
      <c r="BL45" s="171"/>
      <c r="BM45" s="171"/>
      <c r="BN45" s="171"/>
      <c r="BO45" s="171"/>
      <c r="BP45" s="172"/>
      <c r="BQ45" s="176"/>
      <c r="BR45" s="177"/>
      <c r="BS45" s="177"/>
      <c r="BT45" s="159" t="s">
        <v>66</v>
      </c>
      <c r="BU45" s="180"/>
      <c r="BV45" s="181"/>
      <c r="BW45" s="182"/>
      <c r="BX45" s="182"/>
      <c r="BY45" s="183"/>
      <c r="BZ45" s="184"/>
      <c r="CA45" s="185"/>
      <c r="CB45" s="186"/>
      <c r="CC45" s="190" t="s">
        <v>66</v>
      </c>
      <c r="CD45" s="191"/>
      <c r="CH45" s="1" t="s">
        <v>94</v>
      </c>
    </row>
    <row r="46" spans="3:114" ht="10.5" customHeight="1" thickBot="1" x14ac:dyDescent="0.2">
      <c r="C46" s="234"/>
      <c r="D46" s="234"/>
      <c r="E46" s="173"/>
      <c r="F46" s="174"/>
      <c r="G46" s="174"/>
      <c r="H46" s="174"/>
      <c r="I46" s="174"/>
      <c r="J46" s="174"/>
      <c r="K46" s="174"/>
      <c r="L46" s="174"/>
      <c r="M46" s="174"/>
      <c r="N46" s="175"/>
      <c r="O46" s="178"/>
      <c r="P46" s="179"/>
      <c r="Q46" s="179"/>
      <c r="R46" s="192" t="s">
        <v>67</v>
      </c>
      <c r="S46" s="193"/>
      <c r="T46" s="194"/>
      <c r="U46" s="195"/>
      <c r="V46" s="156"/>
      <c r="W46" s="157"/>
      <c r="X46" s="187"/>
      <c r="Y46" s="188"/>
      <c r="Z46" s="189"/>
      <c r="AA46" s="192" t="s">
        <v>67</v>
      </c>
      <c r="AB46" s="193"/>
      <c r="AD46" s="234"/>
      <c r="AE46" s="234"/>
      <c r="AF46" s="173"/>
      <c r="AG46" s="174"/>
      <c r="AH46" s="174"/>
      <c r="AI46" s="174"/>
      <c r="AJ46" s="174"/>
      <c r="AK46" s="174"/>
      <c r="AL46" s="174"/>
      <c r="AM46" s="174"/>
      <c r="AN46" s="174"/>
      <c r="AO46" s="175"/>
      <c r="AP46" s="178"/>
      <c r="AQ46" s="179"/>
      <c r="AR46" s="179"/>
      <c r="AS46" s="192" t="s">
        <v>67</v>
      </c>
      <c r="AT46" s="193"/>
      <c r="AU46" s="194"/>
      <c r="AV46" s="195"/>
      <c r="AW46" s="156"/>
      <c r="AX46" s="157"/>
      <c r="AY46" s="187"/>
      <c r="AZ46" s="188"/>
      <c r="BA46" s="189"/>
      <c r="BB46" s="192" t="s">
        <v>67</v>
      </c>
      <c r="BC46" s="193"/>
      <c r="BE46" s="234"/>
      <c r="BF46" s="234"/>
      <c r="BG46" s="173"/>
      <c r="BH46" s="174"/>
      <c r="BI46" s="174"/>
      <c r="BJ46" s="174"/>
      <c r="BK46" s="174"/>
      <c r="BL46" s="174"/>
      <c r="BM46" s="174"/>
      <c r="BN46" s="174"/>
      <c r="BO46" s="174"/>
      <c r="BP46" s="175"/>
      <c r="BQ46" s="178"/>
      <c r="BR46" s="179"/>
      <c r="BS46" s="179"/>
      <c r="BT46" s="192" t="s">
        <v>67</v>
      </c>
      <c r="BU46" s="193"/>
      <c r="BV46" s="194"/>
      <c r="BW46" s="195"/>
      <c r="BX46" s="156"/>
      <c r="BY46" s="157"/>
      <c r="BZ46" s="187"/>
      <c r="CA46" s="188"/>
      <c r="CB46" s="189"/>
      <c r="CC46" s="192" t="s">
        <v>67</v>
      </c>
      <c r="CD46" s="193"/>
      <c r="CK46" s="49" t="s">
        <v>44</v>
      </c>
      <c r="CL46" s="5"/>
      <c r="CM46" s="50"/>
      <c r="CN46" s="50"/>
      <c r="CO46" s="50"/>
      <c r="CP46" s="50"/>
      <c r="CQ46" s="50"/>
      <c r="CR46" s="50"/>
      <c r="CS46" s="51" t="s">
        <v>66</v>
      </c>
    </row>
    <row r="47" spans="3:114" ht="10.5" customHeight="1" x14ac:dyDescent="0.15">
      <c r="C47" s="234">
        <v>2</v>
      </c>
      <c r="D47" s="234"/>
      <c r="E47" s="170"/>
      <c r="F47" s="171"/>
      <c r="G47" s="171"/>
      <c r="H47" s="171"/>
      <c r="I47" s="171"/>
      <c r="J47" s="171"/>
      <c r="K47" s="171"/>
      <c r="L47" s="171"/>
      <c r="M47" s="171"/>
      <c r="N47" s="172"/>
      <c r="O47" s="176"/>
      <c r="P47" s="177"/>
      <c r="Q47" s="177"/>
      <c r="R47" s="159" t="s">
        <v>66</v>
      </c>
      <c r="S47" s="180"/>
      <c r="T47" s="181"/>
      <c r="U47" s="182"/>
      <c r="V47" s="182"/>
      <c r="W47" s="183"/>
      <c r="X47" s="236"/>
      <c r="Y47" s="177"/>
      <c r="Z47" s="237"/>
      <c r="AA47" s="159" t="s">
        <v>66</v>
      </c>
      <c r="AB47" s="180"/>
      <c r="AD47" s="234">
        <v>4</v>
      </c>
      <c r="AE47" s="234"/>
      <c r="AF47" s="170"/>
      <c r="AG47" s="171"/>
      <c r="AH47" s="171"/>
      <c r="AI47" s="171"/>
      <c r="AJ47" s="171"/>
      <c r="AK47" s="171"/>
      <c r="AL47" s="171"/>
      <c r="AM47" s="171"/>
      <c r="AN47" s="171"/>
      <c r="AO47" s="172"/>
      <c r="AP47" s="176"/>
      <c r="AQ47" s="177"/>
      <c r="AR47" s="177"/>
      <c r="AS47" s="159" t="s">
        <v>66</v>
      </c>
      <c r="AT47" s="180"/>
      <c r="AU47" s="181"/>
      <c r="AV47" s="182"/>
      <c r="AW47" s="182"/>
      <c r="AX47" s="183"/>
      <c r="AY47" s="184"/>
      <c r="AZ47" s="185"/>
      <c r="BA47" s="186"/>
      <c r="BB47" s="159" t="s">
        <v>66</v>
      </c>
      <c r="BC47" s="180"/>
      <c r="BE47" s="234">
        <v>6</v>
      </c>
      <c r="BF47" s="234"/>
      <c r="BG47" s="170"/>
      <c r="BH47" s="171"/>
      <c r="BI47" s="171"/>
      <c r="BJ47" s="171"/>
      <c r="BK47" s="171"/>
      <c r="BL47" s="171"/>
      <c r="BM47" s="171"/>
      <c r="BN47" s="171"/>
      <c r="BO47" s="171"/>
      <c r="BP47" s="172"/>
      <c r="BQ47" s="176"/>
      <c r="BR47" s="177"/>
      <c r="BS47" s="177"/>
      <c r="BT47" s="159" t="s">
        <v>66</v>
      </c>
      <c r="BU47" s="180"/>
      <c r="BV47" s="181"/>
      <c r="BW47" s="182"/>
      <c r="BX47" s="182"/>
      <c r="BY47" s="183"/>
      <c r="BZ47" s="184"/>
      <c r="CA47" s="185"/>
      <c r="CB47" s="186"/>
      <c r="CC47" s="159" t="s">
        <v>66</v>
      </c>
      <c r="CD47" s="180"/>
      <c r="CK47" s="49" t="s">
        <v>46</v>
      </c>
      <c r="CL47" s="5"/>
      <c r="CM47" s="4"/>
      <c r="CN47" s="4"/>
      <c r="CO47" s="4"/>
      <c r="CP47" s="4"/>
      <c r="CQ47" s="4"/>
      <c r="CR47" s="4"/>
      <c r="CS47" s="51" t="s">
        <v>66</v>
      </c>
    </row>
    <row r="48" spans="3:114" ht="10.5" customHeight="1" thickBot="1" x14ac:dyDescent="0.2">
      <c r="C48" s="234"/>
      <c r="D48" s="234"/>
      <c r="E48" s="173"/>
      <c r="F48" s="174"/>
      <c r="G48" s="174"/>
      <c r="H48" s="174"/>
      <c r="I48" s="174"/>
      <c r="J48" s="174"/>
      <c r="K48" s="174"/>
      <c r="L48" s="174"/>
      <c r="M48" s="174"/>
      <c r="N48" s="175"/>
      <c r="O48" s="178"/>
      <c r="P48" s="179"/>
      <c r="Q48" s="179"/>
      <c r="R48" s="192" t="s">
        <v>67</v>
      </c>
      <c r="S48" s="193"/>
      <c r="T48" s="194"/>
      <c r="U48" s="195"/>
      <c r="V48" s="156"/>
      <c r="W48" s="157"/>
      <c r="X48" s="238"/>
      <c r="Y48" s="239"/>
      <c r="Z48" s="240"/>
      <c r="AA48" s="192" t="s">
        <v>67</v>
      </c>
      <c r="AB48" s="193"/>
      <c r="AD48" s="234"/>
      <c r="AE48" s="234"/>
      <c r="AF48" s="173"/>
      <c r="AG48" s="174"/>
      <c r="AH48" s="174"/>
      <c r="AI48" s="174"/>
      <c r="AJ48" s="174"/>
      <c r="AK48" s="174"/>
      <c r="AL48" s="174"/>
      <c r="AM48" s="174"/>
      <c r="AN48" s="174"/>
      <c r="AO48" s="175"/>
      <c r="AP48" s="178"/>
      <c r="AQ48" s="179"/>
      <c r="AR48" s="179"/>
      <c r="AS48" s="192" t="s">
        <v>67</v>
      </c>
      <c r="AT48" s="193"/>
      <c r="AU48" s="194"/>
      <c r="AV48" s="195"/>
      <c r="AW48" s="156"/>
      <c r="AX48" s="157"/>
      <c r="AY48" s="244"/>
      <c r="AZ48" s="245"/>
      <c r="BA48" s="246"/>
      <c r="BB48" s="192" t="s">
        <v>67</v>
      </c>
      <c r="BC48" s="193"/>
      <c r="BE48" s="234"/>
      <c r="BF48" s="234"/>
      <c r="BG48" s="173"/>
      <c r="BH48" s="174"/>
      <c r="BI48" s="174"/>
      <c r="BJ48" s="174"/>
      <c r="BK48" s="174"/>
      <c r="BL48" s="174"/>
      <c r="BM48" s="174"/>
      <c r="BN48" s="174"/>
      <c r="BO48" s="174"/>
      <c r="BP48" s="175"/>
      <c r="BQ48" s="178"/>
      <c r="BR48" s="179"/>
      <c r="BS48" s="179"/>
      <c r="BT48" s="192" t="s">
        <v>67</v>
      </c>
      <c r="BU48" s="193"/>
      <c r="BV48" s="194"/>
      <c r="BW48" s="195"/>
      <c r="BX48" s="156"/>
      <c r="BY48" s="157"/>
      <c r="BZ48" s="244"/>
      <c r="CA48" s="245"/>
      <c r="CB48" s="246"/>
      <c r="CC48" s="192" t="s">
        <v>67</v>
      </c>
      <c r="CD48" s="193"/>
      <c r="CK48" s="32" t="s">
        <v>47</v>
      </c>
      <c r="CL48" s="28"/>
      <c r="CM48" s="33"/>
      <c r="CN48" s="33"/>
      <c r="CO48" s="33"/>
      <c r="CP48" s="33"/>
      <c r="CQ48" s="33"/>
      <c r="CR48" s="33"/>
      <c r="CS48" s="52" t="s">
        <v>66</v>
      </c>
    </row>
    <row r="49" spans="3:100" ht="10.5" customHeight="1" x14ac:dyDescent="0.15">
      <c r="C49" s="74"/>
      <c r="D49" s="74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1"/>
      <c r="P49" s="71"/>
      <c r="Q49" s="71"/>
      <c r="R49" s="68"/>
      <c r="S49" s="68"/>
      <c r="T49" s="72"/>
      <c r="U49" s="72"/>
      <c r="V49" s="73"/>
      <c r="W49" s="73"/>
      <c r="X49" s="71"/>
      <c r="Y49" s="71"/>
      <c r="Z49" s="71"/>
      <c r="AA49" s="68"/>
      <c r="AB49" s="68"/>
      <c r="AD49" s="74"/>
      <c r="AE49" s="74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1"/>
      <c r="AQ49" s="71"/>
      <c r="AR49" s="71"/>
      <c r="AS49" s="68"/>
      <c r="AT49" s="68"/>
      <c r="AU49" s="72"/>
      <c r="AV49" s="72"/>
      <c r="AW49" s="73"/>
      <c r="AX49" s="73"/>
      <c r="AY49" s="71"/>
      <c r="AZ49" s="71"/>
      <c r="BA49" s="71"/>
      <c r="BB49" s="68"/>
      <c r="BC49" s="68"/>
      <c r="BE49" s="74"/>
      <c r="BF49" s="74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1"/>
      <c r="BR49" s="71"/>
      <c r="BS49" s="71"/>
      <c r="BT49" s="68"/>
      <c r="BU49" s="68"/>
      <c r="BV49" s="72"/>
      <c r="BW49" s="72"/>
      <c r="BX49" s="73"/>
      <c r="BY49" s="73"/>
      <c r="BZ49" s="71"/>
      <c r="CA49" s="71"/>
      <c r="CB49" s="71"/>
      <c r="CC49" s="68"/>
      <c r="CD49" s="68"/>
      <c r="CS49" s="69"/>
    </row>
    <row r="50" spans="3:100" ht="10.5" customHeight="1" x14ac:dyDescent="0.15">
      <c r="C50" s="53"/>
      <c r="D50" s="53"/>
      <c r="E50" s="53"/>
      <c r="F50" s="53"/>
      <c r="H50" s="54"/>
      <c r="I50" s="54"/>
      <c r="J50" s="54"/>
      <c r="K50" s="54"/>
      <c r="L50" s="54"/>
      <c r="M50" s="54"/>
      <c r="N50" s="53"/>
      <c r="O50" s="53"/>
      <c r="P50" s="53"/>
      <c r="Q50" s="53"/>
      <c r="S50" s="54"/>
      <c r="T50" s="54"/>
      <c r="U50" s="54"/>
      <c r="V50" s="54"/>
      <c r="W50" s="54"/>
      <c r="X50" s="54"/>
      <c r="Y50" s="53"/>
      <c r="Z50" s="53"/>
      <c r="AA50" s="53"/>
      <c r="AB50" s="53"/>
      <c r="AD50" s="54"/>
      <c r="AE50" s="54"/>
      <c r="AF50" s="54"/>
      <c r="AG50" s="54"/>
      <c r="AH50" s="54"/>
      <c r="AI50" s="54"/>
    </row>
    <row r="51" spans="3:100" ht="10.5" customHeight="1" x14ac:dyDescent="0.15">
      <c r="BC51" s="20" t="s">
        <v>42</v>
      </c>
      <c r="CB51" s="241" t="str">
        <f>IF((I8=""),"",I8)</f>
        <v/>
      </c>
      <c r="CC51" s="241"/>
      <c r="CD51" s="241"/>
      <c r="CE51" s="241"/>
      <c r="CF51" s="241"/>
      <c r="CG51" s="241"/>
      <c r="CH51" s="241"/>
      <c r="CI51" s="241"/>
      <c r="CJ51" s="241"/>
      <c r="CK51" s="241"/>
      <c r="CL51" s="241"/>
      <c r="CM51" s="241"/>
      <c r="CN51" s="241"/>
      <c r="CO51" s="241"/>
      <c r="CP51" s="241"/>
      <c r="CQ51" s="241"/>
      <c r="CR51" s="241"/>
      <c r="CS51" s="241"/>
      <c r="CT51" s="241"/>
      <c r="CU51" s="241"/>
    </row>
    <row r="52" spans="3:100" ht="10.5" customHeight="1" x14ac:dyDescent="0.15">
      <c r="CB52" s="241"/>
      <c r="CC52" s="241"/>
      <c r="CD52" s="241"/>
      <c r="CE52" s="241"/>
      <c r="CF52" s="241"/>
      <c r="CG52" s="241"/>
      <c r="CH52" s="241"/>
      <c r="CI52" s="241"/>
      <c r="CJ52" s="241"/>
      <c r="CK52" s="241"/>
      <c r="CL52" s="241"/>
      <c r="CM52" s="241"/>
      <c r="CN52" s="241"/>
      <c r="CO52" s="241"/>
      <c r="CP52" s="241"/>
      <c r="CQ52" s="241"/>
      <c r="CR52" s="241"/>
      <c r="CS52" s="241"/>
      <c r="CT52" s="241"/>
      <c r="CU52" s="241"/>
    </row>
    <row r="53" spans="3:100" ht="10.5" customHeight="1" x14ac:dyDescent="0.15">
      <c r="BC53" s="1" t="s">
        <v>75</v>
      </c>
      <c r="BE53" s="242"/>
      <c r="BF53" s="242"/>
      <c r="BG53" s="1" t="s">
        <v>22</v>
      </c>
      <c r="BH53" s="242"/>
      <c r="BI53" s="242"/>
      <c r="BJ53" s="1" t="s">
        <v>23</v>
      </c>
      <c r="BK53" s="242"/>
      <c r="BL53" s="242"/>
      <c r="BM53" s="1" t="s">
        <v>45</v>
      </c>
      <c r="BV53" s="20" t="s">
        <v>43</v>
      </c>
      <c r="CB53" s="243" t="str">
        <f>IF((I10=""),"",I10)</f>
        <v/>
      </c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3"/>
      <c r="CN53" s="243"/>
      <c r="CO53" s="243"/>
      <c r="CP53" s="243"/>
      <c r="CQ53" s="243"/>
      <c r="CR53" s="243"/>
      <c r="CS53" s="243"/>
      <c r="CT53" s="243"/>
      <c r="CU53" s="243"/>
      <c r="CV53" s="190"/>
    </row>
    <row r="54" spans="3:100" ht="10.5" customHeight="1" x14ac:dyDescent="0.15">
      <c r="CB54" s="243"/>
      <c r="CC54" s="243"/>
      <c r="CD54" s="243"/>
      <c r="CE54" s="243"/>
      <c r="CF54" s="243"/>
      <c r="CG54" s="243"/>
      <c r="CH54" s="243"/>
      <c r="CI54" s="243"/>
      <c r="CJ54" s="243"/>
      <c r="CK54" s="243"/>
      <c r="CL54" s="243"/>
      <c r="CM54" s="243"/>
      <c r="CN54" s="243"/>
      <c r="CO54" s="243"/>
      <c r="CP54" s="243"/>
      <c r="CQ54" s="243"/>
      <c r="CR54" s="243"/>
      <c r="CS54" s="243"/>
      <c r="CT54" s="243"/>
      <c r="CU54" s="243"/>
      <c r="CV54" s="190"/>
    </row>
    <row r="55" spans="3:100" ht="9.9499999999999993" customHeight="1" x14ac:dyDescent="0.15"/>
    <row r="56" spans="3:100" ht="11.25" customHeight="1" x14ac:dyDescent="0.15"/>
  </sheetData>
  <sheetProtection sheet="1" objects="1" scenarios="1"/>
  <mergeCells count="486">
    <mergeCell ref="L35:R38"/>
    <mergeCell ref="W35:AC38"/>
    <mergeCell ref="AH35:AN38"/>
    <mergeCell ref="BE35:BK38"/>
    <mergeCell ref="BP35:BV38"/>
    <mergeCell ref="C34:E34"/>
    <mergeCell ref="F34:G34"/>
    <mergeCell ref="I34:J34"/>
    <mergeCell ref="T34:U34"/>
    <mergeCell ref="AE34:AF34"/>
    <mergeCell ref="AP34:AQ34"/>
    <mergeCell ref="AS34:AY34"/>
    <mergeCell ref="BB34:BC34"/>
    <mergeCell ref="BM34:BN34"/>
    <mergeCell ref="W34:AC34"/>
    <mergeCell ref="AH34:AN34"/>
    <mergeCell ref="CI21:CK21"/>
    <mergeCell ref="CL21:CS21"/>
    <mergeCell ref="CI34:CK34"/>
    <mergeCell ref="CL34:CS34"/>
    <mergeCell ref="BX37:BY38"/>
    <mergeCell ref="BR4:BS4"/>
    <mergeCell ref="CI20:CK20"/>
    <mergeCell ref="CL20:CS20"/>
    <mergeCell ref="BP20:BV20"/>
    <mergeCell ref="BX20:BY20"/>
    <mergeCell ref="CA20:CG20"/>
    <mergeCell ref="BP24:BV24"/>
    <mergeCell ref="BX24:BY24"/>
    <mergeCell ref="BP25:BV25"/>
    <mergeCell ref="CI22:CK22"/>
    <mergeCell ref="CI23:CK23"/>
    <mergeCell ref="CL23:CS23"/>
    <mergeCell ref="CI24:CK24"/>
    <mergeCell ref="CH12:CI12"/>
    <mergeCell ref="CL24:CS24"/>
    <mergeCell ref="BX22:BY22"/>
    <mergeCell ref="CA22:CG22"/>
    <mergeCell ref="CL22:CS22"/>
    <mergeCell ref="BX25:BY25"/>
    <mergeCell ref="C4:E5"/>
    <mergeCell ref="G4:H5"/>
    <mergeCell ref="I4:Q5"/>
    <mergeCell ref="AG4:AM4"/>
    <mergeCell ref="AG5:AH5"/>
    <mergeCell ref="AI5:AJ5"/>
    <mergeCell ref="AM5:AR5"/>
    <mergeCell ref="AS5:AU5"/>
    <mergeCell ref="AT6:AT7"/>
    <mergeCell ref="AU6:AU7"/>
    <mergeCell ref="AK5:AL5"/>
    <mergeCell ref="AP6:AP7"/>
    <mergeCell ref="AS6:AS7"/>
    <mergeCell ref="AK6:AK7"/>
    <mergeCell ref="AL6:AL7"/>
    <mergeCell ref="AM6:AM7"/>
    <mergeCell ref="I6:AE7"/>
    <mergeCell ref="AG6:AG7"/>
    <mergeCell ref="AH6:AH7"/>
    <mergeCell ref="AI6:AJ7"/>
    <mergeCell ref="AL2:BM3"/>
    <mergeCell ref="CO3:CQ3"/>
    <mergeCell ref="AV6:AW7"/>
    <mergeCell ref="AV5:AW5"/>
    <mergeCell ref="AM9:AR10"/>
    <mergeCell ref="AS9:AS10"/>
    <mergeCell ref="AT9:AU10"/>
    <mergeCell ref="CL12:CM12"/>
    <mergeCell ref="CO12:CP12"/>
    <mergeCell ref="BT4:BU4"/>
    <mergeCell ref="CC4:CD4"/>
    <mergeCell ref="CQ8:CR8"/>
    <mergeCell ref="CQ9:CR9"/>
    <mergeCell ref="BP6:BR6"/>
    <mergeCell ref="BH7:BR9"/>
    <mergeCell ref="AG8:AO8"/>
    <mergeCell ref="AN6:AN7"/>
    <mergeCell ref="AO6:AO7"/>
    <mergeCell ref="AQ6:AQ7"/>
    <mergeCell ref="AR6:AR7"/>
    <mergeCell ref="CH8:CK8"/>
    <mergeCell ref="CH9:CK9"/>
    <mergeCell ref="CL8:CP8"/>
    <mergeCell ref="CL9:CP9"/>
    <mergeCell ref="C10:G11"/>
    <mergeCell ref="I10:Y11"/>
    <mergeCell ref="Z10:AB11"/>
    <mergeCell ref="AC10:AE11"/>
    <mergeCell ref="C12:J13"/>
    <mergeCell ref="L12:R13"/>
    <mergeCell ref="S12:AE13"/>
    <mergeCell ref="AG9:AK10"/>
    <mergeCell ref="AL9:AL10"/>
    <mergeCell ref="C8:G9"/>
    <mergeCell ref="I8:AE9"/>
    <mergeCell ref="AI13:AW13"/>
    <mergeCell ref="C15:H19"/>
    <mergeCell ref="I15:AZ15"/>
    <mergeCell ref="BB15:CS15"/>
    <mergeCell ref="I16:S18"/>
    <mergeCell ref="T16:AD16"/>
    <mergeCell ref="AE16:AO16"/>
    <mergeCell ref="CI16:CS18"/>
    <mergeCell ref="AP16:AZ16"/>
    <mergeCell ref="BB16:BL16"/>
    <mergeCell ref="BM16:BW16"/>
    <mergeCell ref="BX16:CH16"/>
    <mergeCell ref="T17:AD18"/>
    <mergeCell ref="AE17:AO18"/>
    <mergeCell ref="AP17:AZ18"/>
    <mergeCell ref="BB17:BL18"/>
    <mergeCell ref="BM17:BW18"/>
    <mergeCell ref="BX17:CH18"/>
    <mergeCell ref="BX19:BZ19"/>
    <mergeCell ref="CA19:CH19"/>
    <mergeCell ref="CI19:CK19"/>
    <mergeCell ref="CL19:CS19"/>
    <mergeCell ref="BE19:BL19"/>
    <mergeCell ref="BM19:BO19"/>
    <mergeCell ref="BP19:BW19"/>
    <mergeCell ref="AP19:AR19"/>
    <mergeCell ref="AS19:AZ19"/>
    <mergeCell ref="BB19:BD19"/>
    <mergeCell ref="I19:K19"/>
    <mergeCell ref="L19:S19"/>
    <mergeCell ref="T19:V19"/>
    <mergeCell ref="W19:AD19"/>
    <mergeCell ref="AE19:AG19"/>
    <mergeCell ref="AH19:AO19"/>
    <mergeCell ref="AS20:AY20"/>
    <mergeCell ref="BB20:BC20"/>
    <mergeCell ref="BE20:BK20"/>
    <mergeCell ref="BM20:BN20"/>
    <mergeCell ref="BX21:BY21"/>
    <mergeCell ref="CA21:CG21"/>
    <mergeCell ref="F20:H20"/>
    <mergeCell ref="I20:J20"/>
    <mergeCell ref="L20:R20"/>
    <mergeCell ref="T20:U20"/>
    <mergeCell ref="W20:AC20"/>
    <mergeCell ref="AE20:AF20"/>
    <mergeCell ref="F21:H21"/>
    <mergeCell ref="I21:J21"/>
    <mergeCell ref="L21:R21"/>
    <mergeCell ref="T21:U21"/>
    <mergeCell ref="W21:AC21"/>
    <mergeCell ref="AE21:AF21"/>
    <mergeCell ref="AH21:AN21"/>
    <mergeCell ref="AH20:AN20"/>
    <mergeCell ref="AP20:AQ20"/>
    <mergeCell ref="CV21:CW24"/>
    <mergeCell ref="F22:H22"/>
    <mergeCell ref="I22:J22"/>
    <mergeCell ref="L22:R22"/>
    <mergeCell ref="T22:U22"/>
    <mergeCell ref="W22:AC22"/>
    <mergeCell ref="AE22:AF22"/>
    <mergeCell ref="AH22:AN22"/>
    <mergeCell ref="AP21:AQ21"/>
    <mergeCell ref="AS21:AY21"/>
    <mergeCell ref="BB21:BC21"/>
    <mergeCell ref="BE21:BK21"/>
    <mergeCell ref="BM21:BN21"/>
    <mergeCell ref="BP21:BV21"/>
    <mergeCell ref="F23:H23"/>
    <mergeCell ref="I23:J23"/>
    <mergeCell ref="L23:R23"/>
    <mergeCell ref="T23:U23"/>
    <mergeCell ref="W23:AC23"/>
    <mergeCell ref="AE23:AF23"/>
    <mergeCell ref="AH23:AN23"/>
    <mergeCell ref="AP22:AQ22"/>
    <mergeCell ref="AS22:AY22"/>
    <mergeCell ref="BB22:BC22"/>
    <mergeCell ref="CI25:CK25"/>
    <mergeCell ref="CL25:CS25"/>
    <mergeCell ref="BE22:BK22"/>
    <mergeCell ref="BM22:BN22"/>
    <mergeCell ref="BP22:BV22"/>
    <mergeCell ref="BX23:BY23"/>
    <mergeCell ref="CA23:CG23"/>
    <mergeCell ref="F24:H24"/>
    <mergeCell ref="I24:J24"/>
    <mergeCell ref="L24:R24"/>
    <mergeCell ref="T24:U24"/>
    <mergeCell ref="W24:AC24"/>
    <mergeCell ref="AE24:AF24"/>
    <mergeCell ref="AH24:AN24"/>
    <mergeCell ref="AP24:AQ24"/>
    <mergeCell ref="AP23:AQ23"/>
    <mergeCell ref="AS23:AY23"/>
    <mergeCell ref="BB23:BC23"/>
    <mergeCell ref="BE23:BK23"/>
    <mergeCell ref="BM23:BN23"/>
    <mergeCell ref="BP23:BV23"/>
    <mergeCell ref="CA24:CG24"/>
    <mergeCell ref="AS24:AY24"/>
    <mergeCell ref="BB24:BC24"/>
    <mergeCell ref="BE24:BK24"/>
    <mergeCell ref="BM24:BN24"/>
    <mergeCell ref="BM28:BN28"/>
    <mergeCell ref="BP28:BV28"/>
    <mergeCell ref="BP29:BV29"/>
    <mergeCell ref="BX29:BY29"/>
    <mergeCell ref="CA29:CG29"/>
    <mergeCell ref="BP30:BV30"/>
    <mergeCell ref="CA25:CG25"/>
    <mergeCell ref="BM27:BN27"/>
    <mergeCell ref="BE27:BK27"/>
    <mergeCell ref="BE28:BK28"/>
    <mergeCell ref="BB27:BC27"/>
    <mergeCell ref="BB28:BC28"/>
    <mergeCell ref="CI26:CK26"/>
    <mergeCell ref="CL26:CS26"/>
    <mergeCell ref="BM29:BN29"/>
    <mergeCell ref="CL27:CS27"/>
    <mergeCell ref="CL30:CS30"/>
    <mergeCell ref="CI30:CK30"/>
    <mergeCell ref="CL29:CS29"/>
    <mergeCell ref="CI29:CK29"/>
    <mergeCell ref="CL28:CS28"/>
    <mergeCell ref="CI28:CK28"/>
    <mergeCell ref="CI27:CK27"/>
    <mergeCell ref="BX27:BY27"/>
    <mergeCell ref="CA27:CG27"/>
    <mergeCell ref="BX28:BY28"/>
    <mergeCell ref="CA28:CG28"/>
    <mergeCell ref="BX30:BY30"/>
    <mergeCell ref="BP27:BV27"/>
    <mergeCell ref="BP26:BV26"/>
    <mergeCell ref="F25:H25"/>
    <mergeCell ref="I25:J25"/>
    <mergeCell ref="L25:R25"/>
    <mergeCell ref="T25:U25"/>
    <mergeCell ref="W25:AC25"/>
    <mergeCell ref="AE25:AF25"/>
    <mergeCell ref="BB26:BC26"/>
    <mergeCell ref="BE26:BK26"/>
    <mergeCell ref="BM26:BN26"/>
    <mergeCell ref="AH25:AN25"/>
    <mergeCell ref="AP25:AQ25"/>
    <mergeCell ref="AS25:AY25"/>
    <mergeCell ref="BB25:BC25"/>
    <mergeCell ref="BE25:BK25"/>
    <mergeCell ref="BM25:BN25"/>
    <mergeCell ref="F26:H26"/>
    <mergeCell ref="I26:J26"/>
    <mergeCell ref="L26:R26"/>
    <mergeCell ref="T26:U26"/>
    <mergeCell ref="W26:AC26"/>
    <mergeCell ref="AE26:AF26"/>
    <mergeCell ref="AH26:AN26"/>
    <mergeCell ref="AP26:AQ26"/>
    <mergeCell ref="AS26:AY26"/>
    <mergeCell ref="AS27:AY27"/>
    <mergeCell ref="F27:H27"/>
    <mergeCell ref="I27:J27"/>
    <mergeCell ref="L27:R27"/>
    <mergeCell ref="T27:U27"/>
    <mergeCell ref="W27:AC27"/>
    <mergeCell ref="AE27:AF27"/>
    <mergeCell ref="F28:H28"/>
    <mergeCell ref="I28:J28"/>
    <mergeCell ref="L28:R28"/>
    <mergeCell ref="T28:U28"/>
    <mergeCell ref="W28:AC28"/>
    <mergeCell ref="AE28:AF28"/>
    <mergeCell ref="AH28:AN28"/>
    <mergeCell ref="AH27:AN27"/>
    <mergeCell ref="AP27:AQ27"/>
    <mergeCell ref="AS28:AY28"/>
    <mergeCell ref="AP28:AQ28"/>
    <mergeCell ref="T29:U29"/>
    <mergeCell ref="W29:AC29"/>
    <mergeCell ref="F30:H30"/>
    <mergeCell ref="I30:J30"/>
    <mergeCell ref="L30:R30"/>
    <mergeCell ref="T30:U30"/>
    <mergeCell ref="W30:AC30"/>
    <mergeCell ref="AE30:AF30"/>
    <mergeCell ref="AH30:AN30"/>
    <mergeCell ref="F29:H29"/>
    <mergeCell ref="I29:J29"/>
    <mergeCell ref="L29:R29"/>
    <mergeCell ref="AE31:AF31"/>
    <mergeCell ref="BB32:BC32"/>
    <mergeCell ref="BE32:BK32"/>
    <mergeCell ref="BM32:BN32"/>
    <mergeCell ref="AP30:AQ30"/>
    <mergeCell ref="AS30:AY30"/>
    <mergeCell ref="AE29:AF29"/>
    <mergeCell ref="AH29:AN29"/>
    <mergeCell ref="AE32:AF32"/>
    <mergeCell ref="AH31:AN31"/>
    <mergeCell ref="AP31:AQ31"/>
    <mergeCell ref="AS31:AY31"/>
    <mergeCell ref="BB31:BC31"/>
    <mergeCell ref="BB30:BC30"/>
    <mergeCell ref="AS29:AY29"/>
    <mergeCell ref="BB29:BC29"/>
    <mergeCell ref="AH32:AN32"/>
    <mergeCell ref="AP32:AQ32"/>
    <mergeCell ref="AS32:AY32"/>
    <mergeCell ref="AP29:AQ29"/>
    <mergeCell ref="W32:AC32"/>
    <mergeCell ref="C33:E33"/>
    <mergeCell ref="F33:G33"/>
    <mergeCell ref="I33:J33"/>
    <mergeCell ref="L33:R33"/>
    <mergeCell ref="T33:U33"/>
    <mergeCell ref="W33:AC33"/>
    <mergeCell ref="F31:H31"/>
    <mergeCell ref="I31:J31"/>
    <mergeCell ref="L31:R31"/>
    <mergeCell ref="T31:U31"/>
    <mergeCell ref="W31:AC31"/>
    <mergeCell ref="AS47:AT47"/>
    <mergeCell ref="AU47:AX47"/>
    <mergeCell ref="AS48:AT48"/>
    <mergeCell ref="AU48:AV48"/>
    <mergeCell ref="AY47:BA48"/>
    <mergeCell ref="C47:D48"/>
    <mergeCell ref="C45:D46"/>
    <mergeCell ref="AD45:AE46"/>
    <mergeCell ref="C35:H38"/>
    <mergeCell ref="I35:K38"/>
    <mergeCell ref="T35:V38"/>
    <mergeCell ref="C43:N44"/>
    <mergeCell ref="E45:N46"/>
    <mergeCell ref="E47:N48"/>
    <mergeCell ref="O43:S44"/>
    <mergeCell ref="O45:Q46"/>
    <mergeCell ref="O47:Q48"/>
    <mergeCell ref="R45:S45"/>
    <mergeCell ref="R46:S46"/>
    <mergeCell ref="R47:S47"/>
    <mergeCell ref="R48:S48"/>
    <mergeCell ref="T43:W44"/>
    <mergeCell ref="AP43:AT44"/>
    <mergeCell ref="AU43:AX44"/>
    <mergeCell ref="CV53:CV54"/>
    <mergeCell ref="CB51:CU52"/>
    <mergeCell ref="BE53:BF53"/>
    <mergeCell ref="BH53:BI53"/>
    <mergeCell ref="BK53:BL53"/>
    <mergeCell ref="CB53:CU54"/>
    <mergeCell ref="BB47:BC47"/>
    <mergeCell ref="BB48:BC48"/>
    <mergeCell ref="BG47:BP48"/>
    <mergeCell ref="BQ47:BS48"/>
    <mergeCell ref="BT47:BU47"/>
    <mergeCell ref="BV47:BY47"/>
    <mergeCell ref="CC47:CD47"/>
    <mergeCell ref="BT48:BU48"/>
    <mergeCell ref="BV48:BW48"/>
    <mergeCell ref="CC48:CD48"/>
    <mergeCell ref="BZ47:CB48"/>
    <mergeCell ref="BE47:BF48"/>
    <mergeCell ref="AY43:BC44"/>
    <mergeCell ref="AP45:AR46"/>
    <mergeCell ref="AS45:AT45"/>
    <mergeCell ref="AU45:AX45"/>
    <mergeCell ref="AY45:BA46"/>
    <mergeCell ref="BB45:BC45"/>
    <mergeCell ref="AS46:AT46"/>
    <mergeCell ref="AU46:AV46"/>
    <mergeCell ref="BB46:BC46"/>
    <mergeCell ref="BE45:BF46"/>
    <mergeCell ref="AP47:AR48"/>
    <mergeCell ref="C40:H41"/>
    <mergeCell ref="AP41:AR41"/>
    <mergeCell ref="T45:W45"/>
    <mergeCell ref="T46:U46"/>
    <mergeCell ref="T47:W47"/>
    <mergeCell ref="T48:U48"/>
    <mergeCell ref="X43:AB44"/>
    <mergeCell ref="X45:Z46"/>
    <mergeCell ref="AD43:AO44"/>
    <mergeCell ref="AF45:AO46"/>
    <mergeCell ref="AF47:AO48"/>
    <mergeCell ref="X47:Z48"/>
    <mergeCell ref="V46:W46"/>
    <mergeCell ref="V48:W48"/>
    <mergeCell ref="AD47:AE48"/>
    <mergeCell ref="BB40:BW41"/>
    <mergeCell ref="AQ40:AR40"/>
    <mergeCell ref="AA45:AB45"/>
    <mergeCell ref="AA46:AB46"/>
    <mergeCell ref="AA47:AB47"/>
    <mergeCell ref="AA48:AB48"/>
    <mergeCell ref="AY41:AZ41"/>
    <mergeCell ref="CL33:CS33"/>
    <mergeCell ref="CI33:CK33"/>
    <mergeCell ref="CL32:CS32"/>
    <mergeCell ref="CI32:CK32"/>
    <mergeCell ref="CL31:CS31"/>
    <mergeCell ref="CI31:CK31"/>
    <mergeCell ref="CI35:CK38"/>
    <mergeCell ref="CA32:CG32"/>
    <mergeCell ref="BP31:BV31"/>
    <mergeCell ref="BX31:BY31"/>
    <mergeCell ref="CL35:CS38"/>
    <mergeCell ref="CG40:CH40"/>
    <mergeCell ref="BE29:BK29"/>
    <mergeCell ref="BM33:BN33"/>
    <mergeCell ref="BE30:BK30"/>
    <mergeCell ref="BM30:BN30"/>
    <mergeCell ref="BE31:BK31"/>
    <mergeCell ref="BM31:BN31"/>
    <mergeCell ref="CA30:CG30"/>
    <mergeCell ref="BB35:BD38"/>
    <mergeCell ref="BM35:BO38"/>
    <mergeCell ref="BE34:BK34"/>
    <mergeCell ref="BY40:BZ40"/>
    <mergeCell ref="BX41:BZ41"/>
    <mergeCell ref="CV25:CW32"/>
    <mergeCell ref="AW46:AX46"/>
    <mergeCell ref="AW48:AX48"/>
    <mergeCell ref="BX46:BY46"/>
    <mergeCell ref="BX48:BY48"/>
    <mergeCell ref="BE43:BP44"/>
    <mergeCell ref="BQ43:BU44"/>
    <mergeCell ref="BV43:BY44"/>
    <mergeCell ref="BZ43:CD44"/>
    <mergeCell ref="BG45:BP46"/>
    <mergeCell ref="BQ45:BS46"/>
    <mergeCell ref="BT45:BU45"/>
    <mergeCell ref="BV45:BY45"/>
    <mergeCell ref="BZ45:CB46"/>
    <mergeCell ref="CC45:CD45"/>
    <mergeCell ref="BT46:BU46"/>
    <mergeCell ref="BV46:BW46"/>
    <mergeCell ref="CC46:CD46"/>
    <mergeCell ref="CL40:CS40"/>
    <mergeCell ref="CI40:CK40"/>
    <mergeCell ref="CI41:CK41"/>
    <mergeCell ref="CL41:CS41"/>
    <mergeCell ref="AY40:AZ40"/>
    <mergeCell ref="AS41:AX41"/>
    <mergeCell ref="I40:AO41"/>
    <mergeCell ref="CH35:CH36"/>
    <mergeCell ref="AY37:AZ38"/>
    <mergeCell ref="AP35:AR36"/>
    <mergeCell ref="BX35:BZ36"/>
    <mergeCell ref="CA31:CG31"/>
    <mergeCell ref="BP32:BV32"/>
    <mergeCell ref="BP33:BV33"/>
    <mergeCell ref="BX32:BY32"/>
    <mergeCell ref="BX33:BY33"/>
    <mergeCell ref="CA33:CG33"/>
    <mergeCell ref="BE33:BK33"/>
    <mergeCell ref="BP34:BV34"/>
    <mergeCell ref="AS33:AY33"/>
    <mergeCell ref="BB33:BC33"/>
    <mergeCell ref="CG37:CH38"/>
    <mergeCell ref="BX34:BY34"/>
    <mergeCell ref="CA34:CG34"/>
    <mergeCell ref="CA41:CF41"/>
    <mergeCell ref="CG41:CH41"/>
    <mergeCell ref="CB40:CF40"/>
    <mergeCell ref="BA40:BA41"/>
    <mergeCell ref="AT40:AX40"/>
    <mergeCell ref="C20:E20"/>
    <mergeCell ref="C29:E29"/>
    <mergeCell ref="BX26:BY26"/>
    <mergeCell ref="CA26:CG26"/>
    <mergeCell ref="AS35:AS36"/>
    <mergeCell ref="AT35:AY36"/>
    <mergeCell ref="AS37:AS38"/>
    <mergeCell ref="AT37:AX38"/>
    <mergeCell ref="CA35:CA36"/>
    <mergeCell ref="CB35:CG36"/>
    <mergeCell ref="CA37:CA38"/>
    <mergeCell ref="CB37:CF38"/>
    <mergeCell ref="AZ35:AZ36"/>
    <mergeCell ref="L34:R34"/>
    <mergeCell ref="AE35:AG38"/>
    <mergeCell ref="AP37:AQ38"/>
    <mergeCell ref="AE33:AF33"/>
    <mergeCell ref="AH33:AN33"/>
    <mergeCell ref="AP33:AQ33"/>
    <mergeCell ref="C32:E32"/>
    <mergeCell ref="F32:G32"/>
    <mergeCell ref="I32:J32"/>
    <mergeCell ref="L32:R32"/>
    <mergeCell ref="T32:U32"/>
  </mergeCells>
  <phoneticPr fontId="3"/>
  <pageMargins left="0.19685039370078741" right="0" top="0.27559055118110237" bottom="0.19685039370078741" header="0.19685039370078741" footer="0.35433070866141736"/>
  <pageSetup paperSize="1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4AB6-6E45-4294-BB06-F98E79C196B5}">
  <dimension ref="C1:DJ56"/>
  <sheetViews>
    <sheetView showGridLines="0" view="pageBreakPreview" zoomScaleNormal="100" zoomScaleSheetLayoutView="100" workbookViewId="0">
      <selection activeCell="DP31" sqref="DP31"/>
    </sheetView>
  </sheetViews>
  <sheetFormatPr defaultRowHeight="11.25" x14ac:dyDescent="0.15"/>
  <cols>
    <col min="1" max="1" width="0.125" style="1" customWidth="1"/>
    <col min="2" max="2" width="2.875" style="1" customWidth="1"/>
    <col min="3" max="101" width="1.75" style="1" customWidth="1"/>
    <col min="102" max="104" width="0" style="1" hidden="1" customWidth="1"/>
    <col min="105" max="108" width="9" style="1" hidden="1" customWidth="1"/>
    <col min="109" max="115" width="2.125" style="1" customWidth="1"/>
    <col min="116" max="130" width="1.875" style="1" customWidth="1"/>
    <col min="131" max="16384" width="9" style="1"/>
  </cols>
  <sheetData>
    <row r="1" spans="3:113" ht="18" customHeight="1" x14ac:dyDescent="0.15"/>
    <row r="2" spans="3:113" ht="12.6" customHeight="1" x14ac:dyDescent="0.15">
      <c r="C2" s="2" t="s">
        <v>0</v>
      </c>
      <c r="AL2" s="330" t="s">
        <v>76</v>
      </c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</row>
    <row r="3" spans="3:113" ht="12.6" customHeight="1" x14ac:dyDescent="0.15"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CO3" s="331"/>
      <c r="CP3" s="331"/>
      <c r="CQ3" s="331"/>
      <c r="CS3" s="2"/>
    </row>
    <row r="4" spans="3:113" ht="12.6" customHeight="1" thickBot="1" x14ac:dyDescent="0.2">
      <c r="C4" s="309" t="s">
        <v>86</v>
      </c>
      <c r="D4" s="310"/>
      <c r="E4" s="310"/>
      <c r="G4" s="356" t="s">
        <v>52</v>
      </c>
      <c r="H4" s="356"/>
      <c r="I4" s="370">
        <f>'組様式第5号（事業主控）'!$I$4</f>
        <v>0</v>
      </c>
      <c r="J4" s="370"/>
      <c r="K4" s="370"/>
      <c r="L4" s="370"/>
      <c r="M4" s="370"/>
      <c r="N4" s="370"/>
      <c r="O4" s="370"/>
      <c r="P4" s="370"/>
      <c r="Q4" s="370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/>
      <c r="AG4" s="190" t="s">
        <v>1</v>
      </c>
      <c r="AH4" s="190"/>
      <c r="AI4" s="190"/>
      <c r="AJ4" s="190"/>
      <c r="AK4" s="190"/>
      <c r="AL4" s="190"/>
      <c r="AM4" s="190"/>
      <c r="BR4" s="365" t="s">
        <v>75</v>
      </c>
      <c r="BS4" s="365"/>
      <c r="BT4" s="470">
        <f>'組様式第5号（事業主控）'!BT4</f>
        <v>7</v>
      </c>
      <c r="BU4" s="470"/>
      <c r="BV4" s="1" t="s">
        <v>73</v>
      </c>
      <c r="CA4" s="7" t="s">
        <v>75</v>
      </c>
      <c r="CB4" s="7"/>
      <c r="CC4" s="470">
        <f>'組様式第5号（事業主控）'!CC4</f>
        <v>8</v>
      </c>
      <c r="CD4" s="470"/>
      <c r="CE4" s="1" t="s">
        <v>74</v>
      </c>
    </row>
    <row r="5" spans="3:113" ht="12.6" customHeight="1" x14ac:dyDescent="0.15">
      <c r="C5" s="309"/>
      <c r="D5" s="310"/>
      <c r="E5" s="310"/>
      <c r="G5" s="356"/>
      <c r="H5" s="356"/>
      <c r="I5" s="370"/>
      <c r="J5" s="370"/>
      <c r="K5" s="370"/>
      <c r="L5" s="370"/>
      <c r="M5" s="370"/>
      <c r="N5" s="370"/>
      <c r="O5" s="370"/>
      <c r="P5" s="370"/>
      <c r="Q5" s="370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7"/>
      <c r="AG5" s="235" t="s">
        <v>2</v>
      </c>
      <c r="AH5" s="235"/>
      <c r="AI5" s="235" t="s">
        <v>3</v>
      </c>
      <c r="AJ5" s="235"/>
      <c r="AK5" s="235" t="s">
        <v>4</v>
      </c>
      <c r="AL5" s="235"/>
      <c r="AM5" s="235" t="s">
        <v>5</v>
      </c>
      <c r="AN5" s="235"/>
      <c r="AO5" s="235"/>
      <c r="AP5" s="235"/>
      <c r="AQ5" s="235"/>
      <c r="AR5" s="235"/>
      <c r="AS5" s="235" t="s">
        <v>6</v>
      </c>
      <c r="AT5" s="235"/>
      <c r="AU5" s="235"/>
      <c r="AV5" s="235" t="s">
        <v>7</v>
      </c>
      <c r="AW5" s="235"/>
      <c r="BG5" s="8"/>
      <c r="BH5" s="9" t="s">
        <v>8</v>
      </c>
      <c r="BI5" s="9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1"/>
      <c r="BU5" s="9" t="s">
        <v>9</v>
      </c>
      <c r="BV5" s="9"/>
      <c r="BW5" s="9"/>
      <c r="BX5" s="9"/>
      <c r="BY5" s="9"/>
      <c r="BZ5" s="9"/>
      <c r="CA5" s="9"/>
      <c r="CB5" s="9"/>
      <c r="CC5" s="9"/>
      <c r="CD5" s="10"/>
      <c r="CE5" s="10"/>
      <c r="CF5" s="12"/>
      <c r="CG5" s="10"/>
      <c r="CH5" s="9" t="s">
        <v>10</v>
      </c>
      <c r="CI5" s="9"/>
      <c r="CJ5" s="10"/>
      <c r="CK5" s="10"/>
      <c r="CL5" s="10"/>
      <c r="CM5" s="10"/>
      <c r="CN5" s="10"/>
      <c r="CO5" s="10"/>
      <c r="CP5" s="10"/>
      <c r="CQ5" s="10"/>
      <c r="CR5" s="10"/>
      <c r="CS5" s="13"/>
      <c r="DG5" s="2"/>
      <c r="DH5" s="2"/>
      <c r="DI5" s="2"/>
    </row>
    <row r="6" spans="3:113" ht="12.6" customHeight="1" x14ac:dyDescent="0.15">
      <c r="C6" s="14"/>
      <c r="H6" s="6"/>
      <c r="I6" s="370">
        <f>'組様式第5号（事業主控）'!I6</f>
        <v>0</v>
      </c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1"/>
      <c r="AG6" s="372" t="str">
        <f>'組様式第5号（事業主控）'!AG6</f>
        <v>1</v>
      </c>
      <c r="AH6" s="374" t="str">
        <f>'組様式第5号（事業主控）'!AH6</f>
        <v>5</v>
      </c>
      <c r="AI6" s="376">
        <f>'組様式第5号（事業主控）'!AI6</f>
        <v>0</v>
      </c>
      <c r="AJ6" s="374"/>
      <c r="AK6" s="372">
        <f>'組様式第5号（事業主控）'!AK6</f>
        <v>0</v>
      </c>
      <c r="AL6" s="374">
        <f>'組様式第5号（事業主控）'!AL6</f>
        <v>0</v>
      </c>
      <c r="AM6" s="372">
        <f>'組様式第5号（事業主控）'!AM6</f>
        <v>0</v>
      </c>
      <c r="AN6" s="380">
        <f>'組様式第5号（事業主控）'!AN6</f>
        <v>0</v>
      </c>
      <c r="AO6" s="380">
        <f>'組様式第5号（事業主控）'!AO6</f>
        <v>0</v>
      </c>
      <c r="AP6" s="380">
        <f>'組様式第5号（事業主控）'!AP6</f>
        <v>0</v>
      </c>
      <c r="AQ6" s="380">
        <f>'組様式第5号（事業主控）'!AQ6</f>
        <v>0</v>
      </c>
      <c r="AR6" s="374">
        <f>'組様式第5号（事業主控）'!AR6</f>
        <v>0</v>
      </c>
      <c r="AS6" s="372">
        <f>'組様式第5号（事業主控）'!AS6</f>
        <v>0</v>
      </c>
      <c r="AT6" s="380">
        <f>'組様式第5号（事業主控）'!AT6</f>
        <v>0</v>
      </c>
      <c r="AU6" s="374">
        <f>'組様式第5号（事業主控）'!AU6</f>
        <v>0</v>
      </c>
      <c r="AV6" s="393" t="str">
        <f>IF(('組様式第5号（事業主控）'!AV6=""),"",'組様式第5号（事業主控）'!AV6)</f>
        <v/>
      </c>
      <c r="AW6" s="394"/>
      <c r="BG6" s="15"/>
      <c r="BH6" s="55"/>
      <c r="BI6" s="55"/>
      <c r="BJ6" s="55"/>
      <c r="BK6" s="55"/>
      <c r="BL6" s="55"/>
      <c r="BM6" s="55"/>
      <c r="BN6" s="55"/>
      <c r="BO6" s="55"/>
      <c r="BP6" s="399">
        <f>'組様式第5号（事業主控）'!$BP$6</f>
        <v>0</v>
      </c>
      <c r="BQ6" s="400"/>
      <c r="BR6" s="401"/>
      <c r="BT6" s="14"/>
      <c r="BU6" s="20"/>
      <c r="BV6" s="20">
        <v>1</v>
      </c>
      <c r="BW6" s="20" t="s">
        <v>11</v>
      </c>
      <c r="BX6" s="20"/>
      <c r="BY6" s="20"/>
      <c r="BZ6" s="20"/>
      <c r="CA6" s="20"/>
      <c r="CB6" s="20"/>
      <c r="CC6" s="56">
        <f>'組様式第5号（事業主控）'!$CC$6</f>
        <v>0</v>
      </c>
      <c r="CD6" s="18"/>
      <c r="CF6" s="19"/>
      <c r="CI6" s="20">
        <v>1</v>
      </c>
      <c r="CJ6" s="20" t="s">
        <v>12</v>
      </c>
      <c r="CR6" s="56">
        <f>'組様式第5号（事業主控）'!$CR$6</f>
        <v>0</v>
      </c>
      <c r="CS6" s="21"/>
      <c r="DG6" s="2"/>
      <c r="DH6" s="2"/>
      <c r="DI6" s="2"/>
    </row>
    <row r="7" spans="3:113" ht="12.6" customHeight="1" x14ac:dyDescent="0.15">
      <c r="C7" s="14"/>
      <c r="H7" s="6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1"/>
      <c r="AG7" s="373"/>
      <c r="AH7" s="375"/>
      <c r="AI7" s="377"/>
      <c r="AJ7" s="375"/>
      <c r="AK7" s="373"/>
      <c r="AL7" s="375"/>
      <c r="AM7" s="373"/>
      <c r="AN7" s="381"/>
      <c r="AO7" s="381"/>
      <c r="AP7" s="381"/>
      <c r="AQ7" s="381"/>
      <c r="AR7" s="375"/>
      <c r="AS7" s="373"/>
      <c r="AT7" s="381"/>
      <c r="AU7" s="375"/>
      <c r="AV7" s="395"/>
      <c r="AW7" s="396"/>
      <c r="BG7" s="15"/>
      <c r="BH7" s="402">
        <f>'組様式第5号（事業主控）'!$BH$7</f>
        <v>0</v>
      </c>
      <c r="BI7" s="402"/>
      <c r="BJ7" s="402"/>
      <c r="BK7" s="402"/>
      <c r="BL7" s="402"/>
      <c r="BM7" s="402"/>
      <c r="BN7" s="402"/>
      <c r="BO7" s="402"/>
      <c r="BP7" s="402"/>
      <c r="BQ7" s="402"/>
      <c r="BR7" s="402"/>
      <c r="BT7" s="14"/>
      <c r="BU7" s="20"/>
      <c r="BV7" s="20">
        <v>2</v>
      </c>
      <c r="BW7" s="20" t="s">
        <v>53</v>
      </c>
      <c r="BX7" s="20"/>
      <c r="BY7" s="20"/>
      <c r="BZ7" s="20"/>
      <c r="CA7" s="20"/>
      <c r="CB7" s="20"/>
      <c r="CC7" s="20"/>
      <c r="CD7" s="18"/>
      <c r="CF7" s="19"/>
      <c r="CI7" s="20">
        <v>2</v>
      </c>
      <c r="CJ7" s="20" t="s">
        <v>13</v>
      </c>
      <c r="CS7" s="21"/>
      <c r="DG7" s="2"/>
      <c r="DH7" s="2"/>
      <c r="DI7" s="2"/>
    </row>
    <row r="8" spans="3:113" ht="12.6" customHeight="1" x14ac:dyDescent="0.15">
      <c r="C8" s="309" t="s">
        <v>84</v>
      </c>
      <c r="D8" s="310"/>
      <c r="E8" s="310"/>
      <c r="F8" s="310"/>
      <c r="G8" s="310"/>
      <c r="I8" s="378">
        <f>'組様式第5号（事業主控）'!I8</f>
        <v>0</v>
      </c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9"/>
      <c r="AG8" s="190" t="s">
        <v>14</v>
      </c>
      <c r="AH8" s="190"/>
      <c r="AI8" s="190"/>
      <c r="AJ8" s="190"/>
      <c r="AK8" s="190"/>
      <c r="AL8" s="190"/>
      <c r="AM8" s="190"/>
      <c r="AN8" s="190"/>
      <c r="AO8" s="190"/>
      <c r="BG8" s="15"/>
      <c r="BH8" s="402"/>
      <c r="BI8" s="402"/>
      <c r="BJ8" s="402"/>
      <c r="BK8" s="402"/>
      <c r="BL8" s="402"/>
      <c r="BM8" s="402"/>
      <c r="BN8" s="402"/>
      <c r="BO8" s="402"/>
      <c r="BP8" s="402"/>
      <c r="BQ8" s="402"/>
      <c r="BR8" s="402"/>
      <c r="BT8" s="14"/>
      <c r="BU8" s="20"/>
      <c r="BV8" s="20"/>
      <c r="BW8" s="20"/>
      <c r="BX8" s="20"/>
      <c r="BY8" s="20"/>
      <c r="BZ8" s="20"/>
      <c r="CA8" s="20"/>
      <c r="CB8" s="20"/>
      <c r="CC8" s="20"/>
      <c r="CF8" s="19"/>
      <c r="CH8" s="350" t="s">
        <v>82</v>
      </c>
      <c r="CI8" s="337"/>
      <c r="CJ8" s="337"/>
      <c r="CK8" s="338"/>
      <c r="CL8" s="389" t="str">
        <f>IF(('組様式第5号（事業主控）'!CL8=""),"",'組様式第5号（事業主控）'!CL8)</f>
        <v/>
      </c>
      <c r="CM8" s="390"/>
      <c r="CN8" s="390"/>
      <c r="CO8" s="390"/>
      <c r="CP8" s="390"/>
      <c r="CQ8" s="337" t="s">
        <v>15</v>
      </c>
      <c r="CR8" s="338"/>
      <c r="CS8" s="21"/>
    </row>
    <row r="9" spans="3:113" ht="12.6" customHeight="1" thickBot="1" x14ac:dyDescent="0.2">
      <c r="C9" s="309"/>
      <c r="D9" s="310"/>
      <c r="E9" s="310"/>
      <c r="F9" s="310"/>
      <c r="G9" s="310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9"/>
      <c r="AG9" s="391">
        <f>'組様式第5号（事業主控）'!AG9</f>
        <v>0</v>
      </c>
      <c r="AH9" s="391"/>
      <c r="AI9" s="391"/>
      <c r="AJ9" s="391"/>
      <c r="AK9" s="391"/>
      <c r="AL9" s="392" t="str">
        <f>'組様式第5号（事業主控）'!AL9</f>
        <v>-</v>
      </c>
      <c r="AM9" s="391">
        <f>'組様式第5号（事業主控）'!AM9</f>
        <v>0</v>
      </c>
      <c r="AN9" s="391"/>
      <c r="AO9" s="391"/>
      <c r="AP9" s="391"/>
      <c r="AQ9" s="391"/>
      <c r="AR9" s="391"/>
      <c r="AS9" s="392" t="str">
        <f>'組様式第5号（事業主控）'!AS9</f>
        <v>-</v>
      </c>
      <c r="AT9" s="393" t="str">
        <f>IF(('組様式第5号（事業主控）'!AT9=""),"",'組様式第5号（事業主控）'!AT9)</f>
        <v/>
      </c>
      <c r="AU9" s="394"/>
      <c r="BG9" s="22"/>
      <c r="BH9" s="403"/>
      <c r="BI9" s="403"/>
      <c r="BJ9" s="403"/>
      <c r="BK9" s="403"/>
      <c r="BL9" s="403"/>
      <c r="BM9" s="403"/>
      <c r="BN9" s="403"/>
      <c r="BO9" s="403"/>
      <c r="BP9" s="403"/>
      <c r="BQ9" s="403"/>
      <c r="BR9" s="403"/>
      <c r="BS9" s="23"/>
      <c r="BT9" s="24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25"/>
      <c r="CH9" s="351" t="s">
        <v>83</v>
      </c>
      <c r="CI9" s="339"/>
      <c r="CJ9" s="339"/>
      <c r="CK9" s="340"/>
      <c r="CL9" s="397" t="str">
        <f>IF(('組様式第5号（事業主控）'!CL9=""),"",'組様式第5号（事業主控）'!CL9)</f>
        <v/>
      </c>
      <c r="CM9" s="398"/>
      <c r="CN9" s="398"/>
      <c r="CO9" s="398"/>
      <c r="CP9" s="398"/>
      <c r="CQ9" s="339" t="s">
        <v>15</v>
      </c>
      <c r="CR9" s="340"/>
      <c r="CS9" s="21"/>
    </row>
    <row r="10" spans="3:113" ht="12.6" customHeight="1" x14ac:dyDescent="0.15">
      <c r="C10" s="309" t="s">
        <v>85</v>
      </c>
      <c r="D10" s="310"/>
      <c r="E10" s="310"/>
      <c r="F10" s="310"/>
      <c r="G10" s="310"/>
      <c r="I10" s="378">
        <f>'組様式第5号（事業主控）'!$I$10</f>
        <v>0</v>
      </c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15" t="s">
        <v>16</v>
      </c>
      <c r="AA10" s="315"/>
      <c r="AB10" s="315"/>
      <c r="AC10" s="310"/>
      <c r="AD10" s="310"/>
      <c r="AE10" s="317"/>
      <c r="AG10" s="391"/>
      <c r="AH10" s="391"/>
      <c r="AI10" s="391"/>
      <c r="AJ10" s="391"/>
      <c r="AK10" s="391"/>
      <c r="AL10" s="392"/>
      <c r="AM10" s="391"/>
      <c r="AN10" s="391"/>
      <c r="AO10" s="391"/>
      <c r="AP10" s="391"/>
      <c r="AQ10" s="391"/>
      <c r="AR10" s="391"/>
      <c r="AS10" s="392"/>
      <c r="AT10" s="395"/>
      <c r="AU10" s="396"/>
      <c r="BG10" s="15"/>
      <c r="BH10" s="20" t="s">
        <v>55</v>
      </c>
      <c r="BI10" s="20"/>
      <c r="BS10" s="21"/>
      <c r="CG10" s="15"/>
      <c r="CS10" s="21"/>
    </row>
    <row r="11" spans="3:113" ht="12.6" customHeight="1" x14ac:dyDescent="0.15">
      <c r="C11" s="311"/>
      <c r="D11" s="312"/>
      <c r="E11" s="312"/>
      <c r="F11" s="312"/>
      <c r="G11" s="312"/>
      <c r="H11" s="23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16"/>
      <c r="AA11" s="316"/>
      <c r="AB11" s="316"/>
      <c r="AC11" s="312"/>
      <c r="AD11" s="312"/>
      <c r="AE11" s="318"/>
      <c r="BG11" s="15"/>
      <c r="BI11" s="26">
        <v>1</v>
      </c>
      <c r="BJ11" s="20" t="s">
        <v>17</v>
      </c>
      <c r="BP11" s="57">
        <f>'組様式第5号（事業主控）'!$BP$11</f>
        <v>0</v>
      </c>
      <c r="BQ11" s="18"/>
      <c r="BS11" s="21"/>
      <c r="CG11" s="15"/>
      <c r="CI11" s="20" t="s">
        <v>18</v>
      </c>
      <c r="CJ11" s="20"/>
      <c r="CS11" s="21"/>
    </row>
    <row r="12" spans="3:113" ht="12.6" customHeight="1" x14ac:dyDescent="0.15">
      <c r="C12" s="319"/>
      <c r="D12" s="319"/>
      <c r="E12" s="319"/>
      <c r="F12" s="319"/>
      <c r="G12" s="319"/>
      <c r="H12" s="319"/>
      <c r="I12" s="319"/>
      <c r="J12" s="319"/>
      <c r="L12" s="321" t="s">
        <v>19</v>
      </c>
      <c r="M12" s="321"/>
      <c r="N12" s="321"/>
      <c r="O12" s="321"/>
      <c r="P12" s="321"/>
      <c r="Q12" s="321"/>
      <c r="R12" s="321"/>
      <c r="S12" s="383">
        <f>'組様式第5号（事業主控）'!$S$12</f>
        <v>0</v>
      </c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G12" s="18" t="s">
        <v>20</v>
      </c>
      <c r="AN12" s="18" t="s">
        <v>90</v>
      </c>
      <c r="BG12" s="15"/>
      <c r="BI12" s="26">
        <v>2</v>
      </c>
      <c r="BJ12" s="20" t="s">
        <v>21</v>
      </c>
      <c r="BP12" s="18"/>
      <c r="BQ12" s="18"/>
      <c r="BS12" s="21"/>
      <c r="CG12" s="15"/>
      <c r="CH12" s="404" t="str">
        <f>'組様式第5号（事業主控）'!CH12</f>
        <v>令和</v>
      </c>
      <c r="CI12" s="405"/>
      <c r="CJ12" s="83">
        <f>'組様式第5号（事業主控）'!CJ12</f>
        <v>0</v>
      </c>
      <c r="CK12" s="84" t="str">
        <f>'組様式第5号（事業主控）'!CK12</f>
        <v>年</v>
      </c>
      <c r="CL12" s="405">
        <f>'組様式第5号（事業主控）'!CL12</f>
        <v>0</v>
      </c>
      <c r="CM12" s="405"/>
      <c r="CN12" s="84" t="str">
        <f>'組様式第5号（事業主控）'!CN12</f>
        <v>月</v>
      </c>
      <c r="CO12" s="405">
        <f>'組様式第5号（事業主控）'!CO12</f>
        <v>0</v>
      </c>
      <c r="CP12" s="405"/>
      <c r="CQ12" s="84" t="str">
        <f>'組様式第5号（事業主控）'!CQ12</f>
        <v>日</v>
      </c>
      <c r="CR12" s="28"/>
      <c r="CS12" s="21"/>
    </row>
    <row r="13" spans="3:113" ht="12.6" customHeight="1" thickBot="1" x14ac:dyDescent="0.2">
      <c r="C13" s="320"/>
      <c r="D13" s="320"/>
      <c r="E13" s="320"/>
      <c r="F13" s="320"/>
      <c r="G13" s="320"/>
      <c r="H13" s="320"/>
      <c r="I13" s="320"/>
      <c r="J13" s="320"/>
      <c r="K13" s="29"/>
      <c r="L13" s="322"/>
      <c r="M13" s="322"/>
      <c r="N13" s="322"/>
      <c r="O13" s="322"/>
      <c r="P13" s="322"/>
      <c r="Q13" s="322"/>
      <c r="R13" s="322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I13" s="329" t="s">
        <v>72</v>
      </c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BG13" s="30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31"/>
      <c r="CG13" s="30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31"/>
    </row>
    <row r="14" spans="3:113" ht="8.25" customHeight="1" x14ac:dyDescent="0.15"/>
    <row r="15" spans="3:113" ht="12.95" customHeight="1" x14ac:dyDescent="0.15">
      <c r="C15" s="266" t="s">
        <v>25</v>
      </c>
      <c r="D15" s="267"/>
      <c r="E15" s="267"/>
      <c r="F15" s="267"/>
      <c r="G15" s="267"/>
      <c r="H15" s="268"/>
      <c r="I15" s="274" t="s">
        <v>48</v>
      </c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275"/>
      <c r="AX15" s="275"/>
      <c r="AY15" s="275"/>
      <c r="AZ15" s="276"/>
      <c r="BB15" s="274" t="s">
        <v>49</v>
      </c>
      <c r="BC15" s="275"/>
      <c r="BD15" s="275"/>
      <c r="BE15" s="275"/>
      <c r="BF15" s="275"/>
      <c r="BG15" s="275"/>
      <c r="BH15" s="275"/>
      <c r="BI15" s="275"/>
      <c r="BJ15" s="275"/>
      <c r="BK15" s="275"/>
      <c r="BL15" s="275"/>
      <c r="BM15" s="275"/>
      <c r="BN15" s="275"/>
      <c r="BO15" s="275"/>
      <c r="BP15" s="275"/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5"/>
      <c r="CE15" s="275"/>
      <c r="CF15" s="275"/>
      <c r="CG15" s="275"/>
      <c r="CH15" s="275"/>
      <c r="CI15" s="275"/>
      <c r="CJ15" s="275"/>
      <c r="CK15" s="275"/>
      <c r="CL15" s="275"/>
      <c r="CM15" s="275"/>
      <c r="CN15" s="275"/>
      <c r="CO15" s="275"/>
      <c r="CP15" s="275"/>
      <c r="CQ15" s="275"/>
      <c r="CR15" s="275"/>
      <c r="CS15" s="276"/>
    </row>
    <row r="16" spans="3:113" ht="12.75" customHeight="1" x14ac:dyDescent="0.15">
      <c r="C16" s="269"/>
      <c r="D16" s="270"/>
      <c r="E16" s="270"/>
      <c r="F16" s="270"/>
      <c r="G16" s="270"/>
      <c r="H16" s="271"/>
      <c r="I16" s="277" t="s">
        <v>26</v>
      </c>
      <c r="J16" s="278"/>
      <c r="K16" s="278"/>
      <c r="L16" s="278"/>
      <c r="M16" s="278"/>
      <c r="N16" s="278"/>
      <c r="O16" s="278"/>
      <c r="P16" s="278"/>
      <c r="Q16" s="278"/>
      <c r="R16" s="278"/>
      <c r="S16" s="279"/>
      <c r="T16" s="277" t="s">
        <v>27</v>
      </c>
      <c r="U16" s="278"/>
      <c r="V16" s="278"/>
      <c r="W16" s="278"/>
      <c r="X16" s="278"/>
      <c r="Y16" s="278"/>
      <c r="Z16" s="278"/>
      <c r="AA16" s="278"/>
      <c r="AB16" s="278"/>
      <c r="AC16" s="278"/>
      <c r="AD16" s="279"/>
      <c r="AE16" s="277" t="s">
        <v>28</v>
      </c>
      <c r="AF16" s="278"/>
      <c r="AG16" s="278"/>
      <c r="AH16" s="278"/>
      <c r="AI16" s="278"/>
      <c r="AJ16" s="278"/>
      <c r="AK16" s="278"/>
      <c r="AL16" s="278"/>
      <c r="AM16" s="278"/>
      <c r="AN16" s="278"/>
      <c r="AO16" s="279"/>
      <c r="AP16" s="277" t="s">
        <v>88</v>
      </c>
      <c r="AQ16" s="278"/>
      <c r="AR16" s="278"/>
      <c r="AS16" s="278"/>
      <c r="AT16" s="278"/>
      <c r="AU16" s="278"/>
      <c r="AV16" s="278"/>
      <c r="AW16" s="278"/>
      <c r="AX16" s="278"/>
      <c r="AY16" s="278"/>
      <c r="AZ16" s="279"/>
      <c r="BB16" s="277" t="s">
        <v>29</v>
      </c>
      <c r="BC16" s="278"/>
      <c r="BD16" s="278"/>
      <c r="BE16" s="278"/>
      <c r="BF16" s="278"/>
      <c r="BG16" s="278"/>
      <c r="BH16" s="278"/>
      <c r="BI16" s="278"/>
      <c r="BJ16" s="278"/>
      <c r="BK16" s="278"/>
      <c r="BL16" s="279"/>
      <c r="BM16" s="277" t="s">
        <v>30</v>
      </c>
      <c r="BN16" s="278"/>
      <c r="BO16" s="278"/>
      <c r="BP16" s="278"/>
      <c r="BQ16" s="278"/>
      <c r="BR16" s="278"/>
      <c r="BS16" s="278"/>
      <c r="BT16" s="278"/>
      <c r="BU16" s="278"/>
      <c r="BV16" s="278"/>
      <c r="BW16" s="279"/>
      <c r="BX16" s="277" t="s">
        <v>89</v>
      </c>
      <c r="BY16" s="278"/>
      <c r="BZ16" s="278"/>
      <c r="CA16" s="278"/>
      <c r="CB16" s="278"/>
      <c r="CC16" s="278"/>
      <c r="CD16" s="278"/>
      <c r="CE16" s="278"/>
      <c r="CF16" s="278"/>
      <c r="CG16" s="278"/>
      <c r="CH16" s="279"/>
      <c r="CI16" s="283"/>
      <c r="CJ16" s="284"/>
      <c r="CK16" s="284"/>
      <c r="CL16" s="284"/>
      <c r="CM16" s="284"/>
      <c r="CN16" s="284"/>
      <c r="CO16" s="284"/>
      <c r="CP16" s="284"/>
      <c r="CQ16" s="284"/>
      <c r="CR16" s="284"/>
      <c r="CS16" s="285"/>
    </row>
    <row r="17" spans="3:101" ht="15.95" customHeight="1" x14ac:dyDescent="0.15">
      <c r="C17" s="269"/>
      <c r="D17" s="270"/>
      <c r="E17" s="270"/>
      <c r="F17" s="270"/>
      <c r="G17" s="270"/>
      <c r="H17" s="271"/>
      <c r="I17" s="280"/>
      <c r="J17" s="281"/>
      <c r="K17" s="281"/>
      <c r="L17" s="281"/>
      <c r="M17" s="281"/>
      <c r="N17" s="281"/>
      <c r="O17" s="281"/>
      <c r="P17" s="281"/>
      <c r="Q17" s="281"/>
      <c r="R17" s="281"/>
      <c r="S17" s="282"/>
      <c r="T17" s="292" t="s">
        <v>31</v>
      </c>
      <c r="U17" s="293"/>
      <c r="V17" s="293"/>
      <c r="W17" s="293"/>
      <c r="X17" s="293"/>
      <c r="Y17" s="293"/>
      <c r="Z17" s="293"/>
      <c r="AA17" s="293"/>
      <c r="AB17" s="293"/>
      <c r="AC17" s="293"/>
      <c r="AD17" s="294"/>
      <c r="AE17" s="296" t="s">
        <v>32</v>
      </c>
      <c r="AF17" s="297"/>
      <c r="AG17" s="297"/>
      <c r="AH17" s="297"/>
      <c r="AI17" s="297"/>
      <c r="AJ17" s="297"/>
      <c r="AK17" s="297"/>
      <c r="AL17" s="297"/>
      <c r="AM17" s="297"/>
      <c r="AN17" s="297"/>
      <c r="AO17" s="298"/>
      <c r="AP17" s="296" t="s">
        <v>56</v>
      </c>
      <c r="AQ17" s="297"/>
      <c r="AR17" s="297"/>
      <c r="AS17" s="297"/>
      <c r="AT17" s="297"/>
      <c r="AU17" s="297"/>
      <c r="AV17" s="297"/>
      <c r="AW17" s="297"/>
      <c r="AX17" s="297"/>
      <c r="AY17" s="297"/>
      <c r="AZ17" s="298"/>
      <c r="BB17" s="300" t="s">
        <v>91</v>
      </c>
      <c r="BC17" s="301"/>
      <c r="BD17" s="301"/>
      <c r="BE17" s="301"/>
      <c r="BF17" s="301"/>
      <c r="BG17" s="301"/>
      <c r="BH17" s="301"/>
      <c r="BI17" s="301"/>
      <c r="BJ17" s="301"/>
      <c r="BK17" s="301"/>
      <c r="BL17" s="302"/>
      <c r="BM17" s="292" t="s">
        <v>92</v>
      </c>
      <c r="BN17" s="293"/>
      <c r="BO17" s="293"/>
      <c r="BP17" s="293"/>
      <c r="BQ17" s="293"/>
      <c r="BR17" s="293"/>
      <c r="BS17" s="293"/>
      <c r="BT17" s="293"/>
      <c r="BU17" s="293"/>
      <c r="BV17" s="293"/>
      <c r="BW17" s="294"/>
      <c r="BX17" s="296" t="s">
        <v>57</v>
      </c>
      <c r="BY17" s="297"/>
      <c r="BZ17" s="297"/>
      <c r="CA17" s="297"/>
      <c r="CB17" s="297"/>
      <c r="CC17" s="297"/>
      <c r="CD17" s="297"/>
      <c r="CE17" s="297"/>
      <c r="CF17" s="297"/>
      <c r="CG17" s="297"/>
      <c r="CH17" s="298"/>
      <c r="CI17" s="286"/>
      <c r="CJ17" s="287"/>
      <c r="CK17" s="287"/>
      <c r="CL17" s="287"/>
      <c r="CM17" s="287"/>
      <c r="CN17" s="287"/>
      <c r="CO17" s="287"/>
      <c r="CP17" s="287"/>
      <c r="CQ17" s="287"/>
      <c r="CR17" s="287"/>
      <c r="CS17" s="288"/>
    </row>
    <row r="18" spans="3:101" ht="15.95" customHeight="1" thickBot="1" x14ac:dyDescent="0.2">
      <c r="C18" s="269"/>
      <c r="D18" s="270"/>
      <c r="E18" s="270"/>
      <c r="F18" s="270"/>
      <c r="G18" s="270"/>
      <c r="H18" s="271"/>
      <c r="I18" s="280"/>
      <c r="J18" s="281"/>
      <c r="K18" s="281"/>
      <c r="L18" s="281"/>
      <c r="M18" s="281"/>
      <c r="N18" s="281"/>
      <c r="O18" s="281"/>
      <c r="P18" s="281"/>
      <c r="Q18" s="281"/>
      <c r="R18" s="281"/>
      <c r="S18" s="282"/>
      <c r="T18" s="295"/>
      <c r="U18" s="293"/>
      <c r="V18" s="293"/>
      <c r="W18" s="293"/>
      <c r="X18" s="293"/>
      <c r="Y18" s="293"/>
      <c r="Z18" s="293"/>
      <c r="AA18" s="293"/>
      <c r="AB18" s="293"/>
      <c r="AC18" s="293"/>
      <c r="AD18" s="294"/>
      <c r="AE18" s="299"/>
      <c r="AF18" s="297"/>
      <c r="AG18" s="297"/>
      <c r="AH18" s="297"/>
      <c r="AI18" s="297"/>
      <c r="AJ18" s="297"/>
      <c r="AK18" s="297"/>
      <c r="AL18" s="297"/>
      <c r="AM18" s="297"/>
      <c r="AN18" s="297"/>
      <c r="AO18" s="298"/>
      <c r="AP18" s="299"/>
      <c r="AQ18" s="297"/>
      <c r="AR18" s="297"/>
      <c r="AS18" s="297"/>
      <c r="AT18" s="297"/>
      <c r="AU18" s="297"/>
      <c r="AV18" s="297"/>
      <c r="AW18" s="297"/>
      <c r="AX18" s="297"/>
      <c r="AY18" s="297"/>
      <c r="AZ18" s="298"/>
      <c r="BB18" s="300"/>
      <c r="BC18" s="301"/>
      <c r="BD18" s="301"/>
      <c r="BE18" s="301"/>
      <c r="BF18" s="301"/>
      <c r="BG18" s="301"/>
      <c r="BH18" s="301"/>
      <c r="BI18" s="301"/>
      <c r="BJ18" s="301"/>
      <c r="BK18" s="301"/>
      <c r="BL18" s="302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4"/>
      <c r="BX18" s="299"/>
      <c r="BY18" s="297"/>
      <c r="BZ18" s="297"/>
      <c r="CA18" s="297"/>
      <c r="CB18" s="297"/>
      <c r="CC18" s="297"/>
      <c r="CD18" s="297"/>
      <c r="CE18" s="297"/>
      <c r="CF18" s="297"/>
      <c r="CG18" s="297"/>
      <c r="CH18" s="298"/>
      <c r="CI18" s="289"/>
      <c r="CJ18" s="290"/>
      <c r="CK18" s="290"/>
      <c r="CL18" s="290"/>
      <c r="CM18" s="290"/>
      <c r="CN18" s="290"/>
      <c r="CO18" s="290"/>
      <c r="CP18" s="290"/>
      <c r="CQ18" s="290"/>
      <c r="CR18" s="290"/>
      <c r="CS18" s="291"/>
    </row>
    <row r="19" spans="3:101" ht="15.95" customHeight="1" x14ac:dyDescent="0.15">
      <c r="C19" s="272"/>
      <c r="D19" s="273"/>
      <c r="E19" s="273"/>
      <c r="F19" s="273"/>
      <c r="G19" s="273"/>
      <c r="H19" s="273"/>
      <c r="I19" s="265" t="s">
        <v>33</v>
      </c>
      <c r="J19" s="261"/>
      <c r="K19" s="262"/>
      <c r="L19" s="263" t="s">
        <v>34</v>
      </c>
      <c r="M19" s="261"/>
      <c r="N19" s="261"/>
      <c r="O19" s="261"/>
      <c r="P19" s="261"/>
      <c r="Q19" s="261"/>
      <c r="R19" s="261"/>
      <c r="S19" s="261"/>
      <c r="T19" s="261" t="s">
        <v>33</v>
      </c>
      <c r="U19" s="261"/>
      <c r="V19" s="262"/>
      <c r="W19" s="263" t="s">
        <v>34</v>
      </c>
      <c r="X19" s="261"/>
      <c r="Y19" s="261"/>
      <c r="Z19" s="261"/>
      <c r="AA19" s="261"/>
      <c r="AB19" s="261"/>
      <c r="AC19" s="261"/>
      <c r="AD19" s="261"/>
      <c r="AE19" s="261" t="s">
        <v>33</v>
      </c>
      <c r="AF19" s="261"/>
      <c r="AG19" s="262"/>
      <c r="AH19" s="263" t="s">
        <v>34</v>
      </c>
      <c r="AI19" s="261"/>
      <c r="AJ19" s="261"/>
      <c r="AK19" s="261"/>
      <c r="AL19" s="261"/>
      <c r="AM19" s="261"/>
      <c r="AN19" s="261"/>
      <c r="AO19" s="261"/>
      <c r="AP19" s="261" t="s">
        <v>33</v>
      </c>
      <c r="AQ19" s="261"/>
      <c r="AR19" s="262"/>
      <c r="AS19" s="263" t="s">
        <v>34</v>
      </c>
      <c r="AT19" s="261"/>
      <c r="AU19" s="261"/>
      <c r="AV19" s="261"/>
      <c r="AW19" s="261"/>
      <c r="AX19" s="261"/>
      <c r="AY19" s="261"/>
      <c r="AZ19" s="264"/>
      <c r="BB19" s="265" t="s">
        <v>33</v>
      </c>
      <c r="BC19" s="261"/>
      <c r="BD19" s="262"/>
      <c r="BE19" s="263" t="s">
        <v>34</v>
      </c>
      <c r="BF19" s="261"/>
      <c r="BG19" s="261"/>
      <c r="BH19" s="261"/>
      <c r="BI19" s="261"/>
      <c r="BJ19" s="261"/>
      <c r="BK19" s="261"/>
      <c r="BL19" s="308"/>
      <c r="BM19" s="261" t="s">
        <v>33</v>
      </c>
      <c r="BN19" s="261"/>
      <c r="BO19" s="262"/>
      <c r="BP19" s="263" t="s">
        <v>34</v>
      </c>
      <c r="BQ19" s="261"/>
      <c r="BR19" s="261"/>
      <c r="BS19" s="261"/>
      <c r="BT19" s="261"/>
      <c r="BU19" s="261"/>
      <c r="BV19" s="261"/>
      <c r="BW19" s="308"/>
      <c r="BX19" s="261" t="s">
        <v>33</v>
      </c>
      <c r="BY19" s="261"/>
      <c r="BZ19" s="262"/>
      <c r="CA19" s="263" t="s">
        <v>34</v>
      </c>
      <c r="CB19" s="261"/>
      <c r="CC19" s="261"/>
      <c r="CD19" s="261"/>
      <c r="CE19" s="261"/>
      <c r="CF19" s="261"/>
      <c r="CG19" s="261"/>
      <c r="CH19" s="261"/>
      <c r="CI19" s="303"/>
      <c r="CJ19" s="303"/>
      <c r="CK19" s="304"/>
      <c r="CL19" s="305"/>
      <c r="CM19" s="306"/>
      <c r="CN19" s="306"/>
      <c r="CO19" s="306"/>
      <c r="CP19" s="306"/>
      <c r="CQ19" s="306"/>
      <c r="CR19" s="306"/>
      <c r="CS19" s="307"/>
    </row>
    <row r="20" spans="3:101" ht="15.95" customHeight="1" x14ac:dyDescent="0.15">
      <c r="C20" s="89" t="s">
        <v>103</v>
      </c>
      <c r="D20" s="90"/>
      <c r="E20" s="90"/>
      <c r="F20" s="254" t="s">
        <v>35</v>
      </c>
      <c r="G20" s="254"/>
      <c r="H20" s="388"/>
      <c r="I20" s="406" t="str">
        <f>IF(('組様式第5号（事業主控）'!I20=""),"",'組様式第5号（事業主控）'!I20)</f>
        <v/>
      </c>
      <c r="J20" s="387"/>
      <c r="K20" s="58" t="s">
        <v>36</v>
      </c>
      <c r="L20" s="407" t="str">
        <f>IF(('組様式第5号（事業主控）'!L20=""),"",'組様式第5号（事業主控）'!L20)</f>
        <v/>
      </c>
      <c r="M20" s="385"/>
      <c r="N20" s="385"/>
      <c r="O20" s="385"/>
      <c r="P20" s="385"/>
      <c r="Q20" s="385"/>
      <c r="R20" s="385"/>
      <c r="S20" s="59" t="s">
        <v>37</v>
      </c>
      <c r="T20" s="386" t="str">
        <f>IF(('組様式第5号（事業主控）'!T20=""),"",'組様式第5号（事業主控）'!T20)</f>
        <v/>
      </c>
      <c r="U20" s="387"/>
      <c r="V20" s="58" t="s">
        <v>36</v>
      </c>
      <c r="W20" s="385" t="str">
        <f>IF(('組様式第5号（事業主控）'!W20=""),"",'組様式第5号（事業主控）'!W20)</f>
        <v/>
      </c>
      <c r="X20" s="385"/>
      <c r="Y20" s="385"/>
      <c r="Z20" s="385"/>
      <c r="AA20" s="385"/>
      <c r="AB20" s="385"/>
      <c r="AC20" s="385"/>
      <c r="AD20" s="59" t="s">
        <v>37</v>
      </c>
      <c r="AE20" s="386" t="str">
        <f>IF(('組様式第5号（事業主控）'!AE20=""),"",'組様式第5号（事業主控）'!AE20)</f>
        <v/>
      </c>
      <c r="AF20" s="387"/>
      <c r="AG20" s="58" t="s">
        <v>36</v>
      </c>
      <c r="AH20" s="385" t="str">
        <f>IF(('組様式第5号（事業主控）'!AH20=""),"",'組様式第5号（事業主控）'!AH20)</f>
        <v/>
      </c>
      <c r="AI20" s="385"/>
      <c r="AJ20" s="385"/>
      <c r="AK20" s="385"/>
      <c r="AL20" s="385"/>
      <c r="AM20" s="385"/>
      <c r="AN20" s="385"/>
      <c r="AO20" s="59" t="s">
        <v>37</v>
      </c>
      <c r="AP20" s="386" t="str">
        <f>IF(('組様式第5号（事業主控）'!AP20=""),"",'組様式第5号（事業主控）'!AP20)</f>
        <v/>
      </c>
      <c r="AQ20" s="387"/>
      <c r="AR20" s="58" t="s">
        <v>36</v>
      </c>
      <c r="AS20" s="408" t="str">
        <f>IF(('組様式第5号（事業主控）'!AS20=""),"",'組様式第5号（事業主控）'!AS20)</f>
        <v/>
      </c>
      <c r="AT20" s="408"/>
      <c r="AU20" s="408"/>
      <c r="AV20" s="408"/>
      <c r="AW20" s="408"/>
      <c r="AX20" s="408"/>
      <c r="AY20" s="408"/>
      <c r="AZ20" s="60" t="s">
        <v>37</v>
      </c>
      <c r="BA20" s="37"/>
      <c r="BB20" s="406" t="str">
        <f>IF(('組様式第5号（事業主控）'!BB20=""),"",'組様式第5号（事業主控）'!BB20)</f>
        <v/>
      </c>
      <c r="BC20" s="387"/>
      <c r="BD20" s="58" t="s">
        <v>36</v>
      </c>
      <c r="BE20" s="407" t="str">
        <f>IF(('組様式第5号（事業主控）'!BE20=""),"",'組様式第5号（事業主控）'!BE20)</f>
        <v/>
      </c>
      <c r="BF20" s="385"/>
      <c r="BG20" s="385"/>
      <c r="BH20" s="385"/>
      <c r="BI20" s="385"/>
      <c r="BJ20" s="385"/>
      <c r="BK20" s="385"/>
      <c r="BL20" s="38" t="s">
        <v>37</v>
      </c>
      <c r="BM20" s="386" t="str">
        <f>IF(('組様式第5号（事業主控）'!BM20=""),"",'組様式第5号（事業主控）'!BM20)</f>
        <v/>
      </c>
      <c r="BN20" s="387"/>
      <c r="BO20" s="58" t="s">
        <v>36</v>
      </c>
      <c r="BP20" s="385" t="str">
        <f>IF(('組様式第5号（事業主控）'!BP20=""),"",'組様式第5号（事業主控）'!BP20)</f>
        <v/>
      </c>
      <c r="BQ20" s="385"/>
      <c r="BR20" s="385"/>
      <c r="BS20" s="385"/>
      <c r="BT20" s="385"/>
      <c r="BU20" s="385"/>
      <c r="BV20" s="385"/>
      <c r="BW20" s="38" t="s">
        <v>37</v>
      </c>
      <c r="BX20" s="386" t="str">
        <f>IF(('組様式第5号（事業主控）'!BX20=""),"",'組様式第5号（事業主控）'!BX20)</f>
        <v/>
      </c>
      <c r="BY20" s="387"/>
      <c r="BZ20" s="61" t="s">
        <v>36</v>
      </c>
      <c r="CA20" s="387" t="str">
        <f>IF(('組様式第5号（事業主控）'!CA20:CG20=""),"",'組様式第5号（事業主控）'!CA20:CG20)</f>
        <v/>
      </c>
      <c r="CB20" s="387"/>
      <c r="CC20" s="387"/>
      <c r="CD20" s="387"/>
      <c r="CE20" s="387"/>
      <c r="CF20" s="387"/>
      <c r="CG20" s="387"/>
      <c r="CH20" s="40" t="s">
        <v>37</v>
      </c>
      <c r="CI20" s="214"/>
      <c r="CJ20" s="214"/>
      <c r="CK20" s="215"/>
      <c r="CL20" s="211"/>
      <c r="CM20" s="212"/>
      <c r="CN20" s="212"/>
      <c r="CO20" s="212"/>
      <c r="CP20" s="212"/>
      <c r="CQ20" s="212"/>
      <c r="CR20" s="212"/>
      <c r="CS20" s="213"/>
    </row>
    <row r="21" spans="3:101" ht="15.95" customHeight="1" x14ac:dyDescent="0.15">
      <c r="C21" s="32"/>
      <c r="D21" s="33"/>
      <c r="E21" s="33"/>
      <c r="F21" s="254" t="s">
        <v>58</v>
      </c>
      <c r="G21" s="254"/>
      <c r="H21" s="388"/>
      <c r="I21" s="406" t="str">
        <f>IF(('組様式第5号（事業主控）'!I21=""),"",'組様式第5号（事業主控）'!I21)</f>
        <v/>
      </c>
      <c r="J21" s="387"/>
      <c r="K21" s="62"/>
      <c r="L21" s="407" t="str">
        <f>IF(('組様式第5号（事業主控）'!L21=""),"",'組様式第5号（事業主控）'!L21)</f>
        <v/>
      </c>
      <c r="M21" s="385"/>
      <c r="N21" s="385"/>
      <c r="O21" s="385"/>
      <c r="P21" s="385"/>
      <c r="Q21" s="385"/>
      <c r="R21" s="385"/>
      <c r="S21" s="63"/>
      <c r="T21" s="386" t="str">
        <f>IF(('組様式第5号（事業主控）'!T21=""),"",'組様式第5号（事業主控）'!T21)</f>
        <v/>
      </c>
      <c r="U21" s="387"/>
      <c r="V21" s="62"/>
      <c r="W21" s="385" t="str">
        <f>IF(('組様式第5号（事業主控）'!W21=""),"",'組様式第5号（事業主控）'!W21)</f>
        <v/>
      </c>
      <c r="X21" s="385"/>
      <c r="Y21" s="385"/>
      <c r="Z21" s="385"/>
      <c r="AA21" s="385"/>
      <c r="AB21" s="385"/>
      <c r="AC21" s="385"/>
      <c r="AD21" s="63"/>
      <c r="AE21" s="386" t="str">
        <f>IF(('組様式第5号（事業主控）'!AE21=""),"",'組様式第5号（事業主控）'!AE21)</f>
        <v/>
      </c>
      <c r="AF21" s="387"/>
      <c r="AG21" s="62"/>
      <c r="AH21" s="385" t="str">
        <f>IF(('組様式第5号（事業主控）'!AH21=""),"",'組様式第5号（事業主控）'!AH21)</f>
        <v/>
      </c>
      <c r="AI21" s="385"/>
      <c r="AJ21" s="385"/>
      <c r="AK21" s="385"/>
      <c r="AL21" s="385"/>
      <c r="AM21" s="385"/>
      <c r="AN21" s="385"/>
      <c r="AO21" s="64"/>
      <c r="AP21" s="386" t="str">
        <f>IF(('組様式第5号（事業主控）'!AP21=""),"",'組様式第5号（事業主控）'!AP21)</f>
        <v/>
      </c>
      <c r="AQ21" s="387"/>
      <c r="AR21" s="62"/>
      <c r="AS21" s="408" t="str">
        <f>IF(('組様式第5号（事業主控）'!AS21=""),"",'組様式第5号（事業主控）'!AS21)</f>
        <v/>
      </c>
      <c r="AT21" s="408"/>
      <c r="AU21" s="408"/>
      <c r="AV21" s="408"/>
      <c r="AW21" s="408"/>
      <c r="AX21" s="408"/>
      <c r="AY21" s="408"/>
      <c r="AZ21" s="65"/>
      <c r="BA21" s="37"/>
      <c r="BB21" s="406" t="str">
        <f>IF(('組様式第5号（事業主控）'!BB21=""),"",'組様式第5号（事業主控）'!BB21)</f>
        <v/>
      </c>
      <c r="BC21" s="387"/>
      <c r="BD21" s="62"/>
      <c r="BE21" s="407" t="str">
        <f>IF(('組様式第5号（事業主控）'!BE21=""),"",'組様式第5号（事業主控）'!BE21)</f>
        <v/>
      </c>
      <c r="BF21" s="385"/>
      <c r="BG21" s="385"/>
      <c r="BH21" s="385"/>
      <c r="BI21" s="385"/>
      <c r="BJ21" s="385"/>
      <c r="BK21" s="385"/>
      <c r="BL21" s="45"/>
      <c r="BM21" s="386" t="str">
        <f>IF(('組様式第5号（事業主控）'!BM21=""),"",'組様式第5号（事業主控）'!BM21)</f>
        <v/>
      </c>
      <c r="BN21" s="387"/>
      <c r="BO21" s="62"/>
      <c r="BP21" s="385" t="str">
        <f>IF(('組様式第5号（事業主控）'!BP21=""),"",'組様式第5号（事業主控）'!BP21)</f>
        <v/>
      </c>
      <c r="BQ21" s="385"/>
      <c r="BR21" s="385"/>
      <c r="BS21" s="385"/>
      <c r="BT21" s="385"/>
      <c r="BU21" s="385"/>
      <c r="BV21" s="385"/>
      <c r="BW21" s="45"/>
      <c r="BX21" s="386" t="str">
        <f>IF(('組様式第5号（事業主控）'!BX21=""),"",'組様式第5号（事業主控）'!BX21)</f>
        <v/>
      </c>
      <c r="BY21" s="387"/>
      <c r="BZ21" s="62"/>
      <c r="CA21" s="387" t="str">
        <f>IF(('組様式第5号（事業主控）'!CA21:CG21=""),"",'組様式第5号（事業主控）'!CA21:CG21)</f>
        <v/>
      </c>
      <c r="CB21" s="387"/>
      <c r="CC21" s="387"/>
      <c r="CD21" s="387"/>
      <c r="CE21" s="387"/>
      <c r="CF21" s="387"/>
      <c r="CG21" s="387"/>
      <c r="CH21" s="42"/>
      <c r="CI21" s="214"/>
      <c r="CJ21" s="214"/>
      <c r="CK21" s="215"/>
      <c r="CL21" s="211"/>
      <c r="CM21" s="212"/>
      <c r="CN21" s="212"/>
      <c r="CO21" s="212"/>
      <c r="CP21" s="212"/>
      <c r="CQ21" s="212"/>
      <c r="CR21" s="212"/>
      <c r="CS21" s="213"/>
      <c r="CV21" s="255" t="s">
        <v>51</v>
      </c>
      <c r="CW21" s="256"/>
    </row>
    <row r="22" spans="3:101" ht="15.95" customHeight="1" x14ac:dyDescent="0.15">
      <c r="C22" s="32"/>
      <c r="D22" s="33"/>
      <c r="E22" s="33"/>
      <c r="F22" s="254" t="s">
        <v>59</v>
      </c>
      <c r="G22" s="254"/>
      <c r="H22" s="388"/>
      <c r="I22" s="406" t="str">
        <f>IF(('組様式第5号（事業主控）'!I22=""),"",'組様式第5号（事業主控）'!I22)</f>
        <v/>
      </c>
      <c r="J22" s="387"/>
      <c r="K22" s="62"/>
      <c r="L22" s="407" t="str">
        <f>IF(('組様式第5号（事業主控）'!L22=""),"",'組様式第5号（事業主控）'!L22)</f>
        <v/>
      </c>
      <c r="M22" s="385"/>
      <c r="N22" s="385"/>
      <c r="O22" s="385"/>
      <c r="P22" s="385"/>
      <c r="Q22" s="385"/>
      <c r="R22" s="385"/>
      <c r="S22" s="63"/>
      <c r="T22" s="386" t="str">
        <f>IF(('組様式第5号（事業主控）'!T22=""),"",'組様式第5号（事業主控）'!T22)</f>
        <v/>
      </c>
      <c r="U22" s="387"/>
      <c r="V22" s="62"/>
      <c r="W22" s="385" t="str">
        <f>IF(('組様式第5号（事業主控）'!W22=""),"",'組様式第5号（事業主控）'!W22)</f>
        <v/>
      </c>
      <c r="X22" s="385"/>
      <c r="Y22" s="385"/>
      <c r="Z22" s="385"/>
      <c r="AA22" s="385"/>
      <c r="AB22" s="385"/>
      <c r="AC22" s="385"/>
      <c r="AD22" s="63"/>
      <c r="AE22" s="386" t="str">
        <f>IF(('組様式第5号（事業主控）'!AE22=""),"",'組様式第5号（事業主控）'!AE22)</f>
        <v/>
      </c>
      <c r="AF22" s="387"/>
      <c r="AG22" s="62"/>
      <c r="AH22" s="385" t="str">
        <f>IF(('組様式第5号（事業主控）'!AH22=""),"",'組様式第5号（事業主控）'!AH22)</f>
        <v/>
      </c>
      <c r="AI22" s="385"/>
      <c r="AJ22" s="385"/>
      <c r="AK22" s="385"/>
      <c r="AL22" s="385"/>
      <c r="AM22" s="385"/>
      <c r="AN22" s="385"/>
      <c r="AO22" s="64"/>
      <c r="AP22" s="386" t="str">
        <f>IF(('組様式第5号（事業主控）'!AP22=""),"",'組様式第5号（事業主控）'!AP22)</f>
        <v/>
      </c>
      <c r="AQ22" s="387"/>
      <c r="AR22" s="62"/>
      <c r="AS22" s="408" t="str">
        <f>IF(('組様式第5号（事業主控）'!AS22=""),"",'組様式第5号（事業主控）'!AS22)</f>
        <v/>
      </c>
      <c r="AT22" s="408"/>
      <c r="AU22" s="408"/>
      <c r="AV22" s="408"/>
      <c r="AW22" s="408"/>
      <c r="AX22" s="408"/>
      <c r="AY22" s="408"/>
      <c r="AZ22" s="65"/>
      <c r="BA22" s="37"/>
      <c r="BB22" s="406" t="str">
        <f>IF(('組様式第5号（事業主控）'!BB22=""),"",'組様式第5号（事業主控）'!BB22)</f>
        <v/>
      </c>
      <c r="BC22" s="387"/>
      <c r="BD22" s="62"/>
      <c r="BE22" s="407" t="str">
        <f>IF(('組様式第5号（事業主控）'!BE22=""),"",'組様式第5号（事業主控）'!BE22)</f>
        <v/>
      </c>
      <c r="BF22" s="385"/>
      <c r="BG22" s="385"/>
      <c r="BH22" s="385"/>
      <c r="BI22" s="385"/>
      <c r="BJ22" s="385"/>
      <c r="BK22" s="385"/>
      <c r="BL22" s="45"/>
      <c r="BM22" s="386" t="str">
        <f>IF(('組様式第5号（事業主控）'!BM22=""),"",'組様式第5号（事業主控）'!BM22)</f>
        <v/>
      </c>
      <c r="BN22" s="387"/>
      <c r="BO22" s="62"/>
      <c r="BP22" s="385" t="str">
        <f>IF(('組様式第5号（事業主控）'!BP22=""),"",'組様式第5号（事業主控）'!BP22)</f>
        <v/>
      </c>
      <c r="BQ22" s="385"/>
      <c r="BR22" s="385"/>
      <c r="BS22" s="385"/>
      <c r="BT22" s="385"/>
      <c r="BU22" s="385"/>
      <c r="BV22" s="385"/>
      <c r="BW22" s="45"/>
      <c r="BX22" s="386" t="str">
        <f>IF(('組様式第5号（事業主控）'!BX22=""),"",'組様式第5号（事業主控）'!BX22)</f>
        <v/>
      </c>
      <c r="BY22" s="387"/>
      <c r="BZ22" s="62"/>
      <c r="CA22" s="387" t="str">
        <f>IF(('組様式第5号（事業主控）'!CA22:CG22=""),"",'組様式第5号（事業主控）'!CA22:CG22)</f>
        <v/>
      </c>
      <c r="CB22" s="387"/>
      <c r="CC22" s="387"/>
      <c r="CD22" s="387"/>
      <c r="CE22" s="387"/>
      <c r="CF22" s="387"/>
      <c r="CG22" s="387"/>
      <c r="CH22" s="42"/>
      <c r="CI22" s="214"/>
      <c r="CJ22" s="214"/>
      <c r="CK22" s="215"/>
      <c r="CL22" s="211"/>
      <c r="CM22" s="212"/>
      <c r="CN22" s="212"/>
      <c r="CO22" s="212"/>
      <c r="CP22" s="212"/>
      <c r="CQ22" s="212"/>
      <c r="CR22" s="212"/>
      <c r="CS22" s="213"/>
      <c r="CV22" s="257"/>
      <c r="CW22" s="258"/>
    </row>
    <row r="23" spans="3:101" ht="15.95" customHeight="1" x14ac:dyDescent="0.15">
      <c r="C23" s="32"/>
      <c r="D23" s="33"/>
      <c r="E23" s="33"/>
      <c r="F23" s="254" t="s">
        <v>60</v>
      </c>
      <c r="G23" s="254"/>
      <c r="H23" s="388"/>
      <c r="I23" s="406" t="str">
        <f>IF(('組様式第5号（事業主控）'!I23=""),"",'組様式第5号（事業主控）'!I23)</f>
        <v/>
      </c>
      <c r="J23" s="387"/>
      <c r="K23" s="62"/>
      <c r="L23" s="407" t="str">
        <f>IF(('組様式第5号（事業主控）'!L23=""),"",'組様式第5号（事業主控）'!L23)</f>
        <v/>
      </c>
      <c r="M23" s="385"/>
      <c r="N23" s="385"/>
      <c r="O23" s="385"/>
      <c r="P23" s="385"/>
      <c r="Q23" s="385"/>
      <c r="R23" s="385"/>
      <c r="S23" s="63"/>
      <c r="T23" s="386" t="str">
        <f>IF(('組様式第5号（事業主控）'!T23=""),"",'組様式第5号（事業主控）'!T23)</f>
        <v/>
      </c>
      <c r="U23" s="387"/>
      <c r="V23" s="62"/>
      <c r="W23" s="385" t="str">
        <f>IF(('組様式第5号（事業主控）'!W23=""),"",'組様式第5号（事業主控）'!W23)</f>
        <v/>
      </c>
      <c r="X23" s="385"/>
      <c r="Y23" s="385"/>
      <c r="Z23" s="385"/>
      <c r="AA23" s="385"/>
      <c r="AB23" s="385"/>
      <c r="AC23" s="385"/>
      <c r="AD23" s="63"/>
      <c r="AE23" s="386" t="str">
        <f>IF(('組様式第5号（事業主控）'!AE23=""),"",'組様式第5号（事業主控）'!AE23)</f>
        <v/>
      </c>
      <c r="AF23" s="387"/>
      <c r="AG23" s="62"/>
      <c r="AH23" s="385" t="str">
        <f>IF(('組様式第5号（事業主控）'!AH23=""),"",'組様式第5号（事業主控）'!AH23)</f>
        <v/>
      </c>
      <c r="AI23" s="385"/>
      <c r="AJ23" s="385"/>
      <c r="AK23" s="385"/>
      <c r="AL23" s="385"/>
      <c r="AM23" s="385"/>
      <c r="AN23" s="385"/>
      <c r="AO23" s="64"/>
      <c r="AP23" s="386" t="str">
        <f>IF(('組様式第5号（事業主控）'!AP23=""),"",'組様式第5号（事業主控）'!AP23)</f>
        <v/>
      </c>
      <c r="AQ23" s="387"/>
      <c r="AR23" s="62"/>
      <c r="AS23" s="408" t="str">
        <f>IF(('組様式第5号（事業主控）'!AS23=""),"",'組様式第5号（事業主控）'!AS23)</f>
        <v/>
      </c>
      <c r="AT23" s="408"/>
      <c r="AU23" s="408"/>
      <c r="AV23" s="408"/>
      <c r="AW23" s="408"/>
      <c r="AX23" s="408"/>
      <c r="AY23" s="408"/>
      <c r="AZ23" s="65"/>
      <c r="BA23" s="37"/>
      <c r="BB23" s="406" t="str">
        <f>IF(('組様式第5号（事業主控）'!BB23=""),"",'組様式第5号（事業主控）'!BB23)</f>
        <v/>
      </c>
      <c r="BC23" s="387"/>
      <c r="BD23" s="62"/>
      <c r="BE23" s="407" t="str">
        <f>IF(('組様式第5号（事業主控）'!BE23=""),"",'組様式第5号（事業主控）'!BE23)</f>
        <v/>
      </c>
      <c r="BF23" s="385"/>
      <c r="BG23" s="385"/>
      <c r="BH23" s="385"/>
      <c r="BI23" s="385"/>
      <c r="BJ23" s="385"/>
      <c r="BK23" s="385"/>
      <c r="BL23" s="45"/>
      <c r="BM23" s="386" t="str">
        <f>IF(('組様式第5号（事業主控）'!BM23=""),"",'組様式第5号（事業主控）'!BM23)</f>
        <v/>
      </c>
      <c r="BN23" s="387"/>
      <c r="BO23" s="62"/>
      <c r="BP23" s="385" t="str">
        <f>IF(('組様式第5号（事業主控）'!BP23=""),"",'組様式第5号（事業主控）'!BP23)</f>
        <v/>
      </c>
      <c r="BQ23" s="385"/>
      <c r="BR23" s="385"/>
      <c r="BS23" s="385"/>
      <c r="BT23" s="385"/>
      <c r="BU23" s="385"/>
      <c r="BV23" s="385"/>
      <c r="BW23" s="45"/>
      <c r="BX23" s="386" t="str">
        <f>IF(('組様式第5号（事業主控）'!BX23=""),"",'組様式第5号（事業主控）'!BX23)</f>
        <v/>
      </c>
      <c r="BY23" s="387"/>
      <c r="BZ23" s="62"/>
      <c r="CA23" s="387" t="str">
        <f>IF(('組様式第5号（事業主控）'!CA23:CG23=""),"",'組様式第5号（事業主控）'!CA23:CG23)</f>
        <v/>
      </c>
      <c r="CB23" s="387"/>
      <c r="CC23" s="387"/>
      <c r="CD23" s="387"/>
      <c r="CE23" s="387"/>
      <c r="CF23" s="387"/>
      <c r="CG23" s="387"/>
      <c r="CH23" s="42"/>
      <c r="CI23" s="214"/>
      <c r="CJ23" s="214"/>
      <c r="CK23" s="215"/>
      <c r="CL23" s="211"/>
      <c r="CM23" s="212"/>
      <c r="CN23" s="212"/>
      <c r="CO23" s="212"/>
      <c r="CP23" s="212"/>
      <c r="CQ23" s="212"/>
      <c r="CR23" s="212"/>
      <c r="CS23" s="213"/>
      <c r="CV23" s="257"/>
      <c r="CW23" s="258"/>
    </row>
    <row r="24" spans="3:101" ht="15.95" customHeight="1" x14ac:dyDescent="0.15">
      <c r="C24" s="32"/>
      <c r="D24" s="33"/>
      <c r="E24" s="33"/>
      <c r="F24" s="254" t="s">
        <v>61</v>
      </c>
      <c r="G24" s="254"/>
      <c r="H24" s="388"/>
      <c r="I24" s="406" t="str">
        <f>IF(('組様式第5号（事業主控）'!I24=""),"",'組様式第5号（事業主控）'!I24)</f>
        <v/>
      </c>
      <c r="J24" s="387"/>
      <c r="K24" s="62"/>
      <c r="L24" s="407" t="str">
        <f>IF(('組様式第5号（事業主控）'!L24=""),"",'組様式第5号（事業主控）'!L24)</f>
        <v/>
      </c>
      <c r="M24" s="385"/>
      <c r="N24" s="385"/>
      <c r="O24" s="385"/>
      <c r="P24" s="385"/>
      <c r="Q24" s="385"/>
      <c r="R24" s="385"/>
      <c r="S24" s="63"/>
      <c r="T24" s="386" t="str">
        <f>IF(('組様式第5号（事業主控）'!T24=""),"",'組様式第5号（事業主控）'!T24)</f>
        <v/>
      </c>
      <c r="U24" s="387"/>
      <c r="V24" s="62"/>
      <c r="W24" s="385" t="str">
        <f>IF(('組様式第5号（事業主控）'!W24=""),"",'組様式第5号（事業主控）'!W24)</f>
        <v/>
      </c>
      <c r="X24" s="385"/>
      <c r="Y24" s="385"/>
      <c r="Z24" s="385"/>
      <c r="AA24" s="385"/>
      <c r="AB24" s="385"/>
      <c r="AC24" s="385"/>
      <c r="AD24" s="63"/>
      <c r="AE24" s="386" t="str">
        <f>IF(('組様式第5号（事業主控）'!AE24=""),"",'組様式第5号（事業主控）'!AE24)</f>
        <v/>
      </c>
      <c r="AF24" s="387"/>
      <c r="AG24" s="62"/>
      <c r="AH24" s="385" t="str">
        <f>IF(('組様式第5号（事業主控）'!AH24=""),"",'組様式第5号（事業主控）'!AH24)</f>
        <v/>
      </c>
      <c r="AI24" s="385"/>
      <c r="AJ24" s="385"/>
      <c r="AK24" s="385"/>
      <c r="AL24" s="385"/>
      <c r="AM24" s="385"/>
      <c r="AN24" s="385"/>
      <c r="AO24" s="64"/>
      <c r="AP24" s="386" t="str">
        <f>IF(('組様式第5号（事業主控）'!AP24=""),"",'組様式第5号（事業主控）'!AP24)</f>
        <v/>
      </c>
      <c r="AQ24" s="387"/>
      <c r="AR24" s="62"/>
      <c r="AS24" s="408" t="str">
        <f>IF(('組様式第5号（事業主控）'!AS24=""),"",'組様式第5号（事業主控）'!AS24)</f>
        <v/>
      </c>
      <c r="AT24" s="408"/>
      <c r="AU24" s="408"/>
      <c r="AV24" s="408"/>
      <c r="AW24" s="408"/>
      <c r="AX24" s="408"/>
      <c r="AY24" s="408"/>
      <c r="AZ24" s="65"/>
      <c r="BA24" s="37"/>
      <c r="BB24" s="406" t="str">
        <f>IF(('組様式第5号（事業主控）'!BB24=""),"",'組様式第5号（事業主控）'!BB24)</f>
        <v/>
      </c>
      <c r="BC24" s="387"/>
      <c r="BD24" s="62"/>
      <c r="BE24" s="407" t="str">
        <f>IF(('組様式第5号（事業主控）'!BE24=""),"",'組様式第5号（事業主控）'!BE24)</f>
        <v/>
      </c>
      <c r="BF24" s="385"/>
      <c r="BG24" s="385"/>
      <c r="BH24" s="385"/>
      <c r="BI24" s="385"/>
      <c r="BJ24" s="385"/>
      <c r="BK24" s="385"/>
      <c r="BL24" s="45"/>
      <c r="BM24" s="386" t="str">
        <f>IF(('組様式第5号（事業主控）'!BM24=""),"",'組様式第5号（事業主控）'!BM24)</f>
        <v/>
      </c>
      <c r="BN24" s="387"/>
      <c r="BO24" s="62"/>
      <c r="BP24" s="385" t="str">
        <f>IF(('組様式第5号（事業主控）'!BP24=""),"",'組様式第5号（事業主控）'!BP24)</f>
        <v/>
      </c>
      <c r="BQ24" s="385"/>
      <c r="BR24" s="385"/>
      <c r="BS24" s="385"/>
      <c r="BT24" s="385"/>
      <c r="BU24" s="385"/>
      <c r="BV24" s="385"/>
      <c r="BW24" s="45"/>
      <c r="BX24" s="386" t="str">
        <f>IF(('組様式第5号（事業主控）'!BX24=""),"",'組様式第5号（事業主控）'!BX24)</f>
        <v/>
      </c>
      <c r="BY24" s="387"/>
      <c r="BZ24" s="62"/>
      <c r="CA24" s="387" t="str">
        <f>IF(('組様式第5号（事業主控）'!CA24:CG24=""),"",'組様式第5号（事業主控）'!CA24:CG24)</f>
        <v/>
      </c>
      <c r="CB24" s="387"/>
      <c r="CC24" s="387"/>
      <c r="CD24" s="387"/>
      <c r="CE24" s="387"/>
      <c r="CF24" s="387"/>
      <c r="CG24" s="387"/>
      <c r="CH24" s="42"/>
      <c r="CI24" s="214"/>
      <c r="CJ24" s="214"/>
      <c r="CK24" s="215"/>
      <c r="CL24" s="211"/>
      <c r="CM24" s="212"/>
      <c r="CN24" s="212"/>
      <c r="CO24" s="212"/>
      <c r="CP24" s="212"/>
      <c r="CQ24" s="212"/>
      <c r="CR24" s="212"/>
      <c r="CS24" s="213"/>
      <c r="CV24" s="259"/>
      <c r="CW24" s="260"/>
    </row>
    <row r="25" spans="3:101" ht="15.95" customHeight="1" x14ac:dyDescent="0.15">
      <c r="C25" s="32"/>
      <c r="D25" s="33"/>
      <c r="E25" s="33"/>
      <c r="F25" s="254" t="s">
        <v>62</v>
      </c>
      <c r="G25" s="254"/>
      <c r="H25" s="388"/>
      <c r="I25" s="406" t="str">
        <f>IF(('組様式第5号（事業主控）'!I25=""),"",'組様式第5号（事業主控）'!I25)</f>
        <v/>
      </c>
      <c r="J25" s="387"/>
      <c r="K25" s="62"/>
      <c r="L25" s="407" t="str">
        <f>IF(('組様式第5号（事業主控）'!L25=""),"",'組様式第5号（事業主控）'!L25)</f>
        <v/>
      </c>
      <c r="M25" s="385"/>
      <c r="N25" s="385"/>
      <c r="O25" s="385"/>
      <c r="P25" s="385"/>
      <c r="Q25" s="385"/>
      <c r="R25" s="385"/>
      <c r="S25" s="63"/>
      <c r="T25" s="386" t="str">
        <f>IF(('組様式第5号（事業主控）'!T25=""),"",'組様式第5号（事業主控）'!T25)</f>
        <v/>
      </c>
      <c r="U25" s="387"/>
      <c r="V25" s="62"/>
      <c r="W25" s="385" t="str">
        <f>IF(('組様式第5号（事業主控）'!W25=""),"",'組様式第5号（事業主控）'!W25)</f>
        <v/>
      </c>
      <c r="X25" s="385"/>
      <c r="Y25" s="385"/>
      <c r="Z25" s="385"/>
      <c r="AA25" s="385"/>
      <c r="AB25" s="385"/>
      <c r="AC25" s="385"/>
      <c r="AD25" s="63"/>
      <c r="AE25" s="386" t="str">
        <f>IF(('組様式第5号（事業主控）'!AE25=""),"",'組様式第5号（事業主控）'!AE25)</f>
        <v/>
      </c>
      <c r="AF25" s="387"/>
      <c r="AG25" s="62"/>
      <c r="AH25" s="385" t="str">
        <f>IF(('組様式第5号（事業主控）'!AH25=""),"",'組様式第5号（事業主控）'!AH25)</f>
        <v/>
      </c>
      <c r="AI25" s="385"/>
      <c r="AJ25" s="385"/>
      <c r="AK25" s="385"/>
      <c r="AL25" s="385"/>
      <c r="AM25" s="385"/>
      <c r="AN25" s="385"/>
      <c r="AO25" s="64"/>
      <c r="AP25" s="386" t="str">
        <f>IF(('組様式第5号（事業主控）'!AP25=""),"",'組様式第5号（事業主控）'!AP25)</f>
        <v/>
      </c>
      <c r="AQ25" s="387"/>
      <c r="AR25" s="62"/>
      <c r="AS25" s="408" t="str">
        <f>IF(('組様式第5号（事業主控）'!AS25=""),"",'組様式第5号（事業主控）'!AS25)</f>
        <v/>
      </c>
      <c r="AT25" s="408"/>
      <c r="AU25" s="408"/>
      <c r="AV25" s="408"/>
      <c r="AW25" s="408"/>
      <c r="AX25" s="408"/>
      <c r="AY25" s="408"/>
      <c r="AZ25" s="65"/>
      <c r="BA25" s="37"/>
      <c r="BB25" s="406" t="str">
        <f>IF(('組様式第5号（事業主控）'!BB25=""),"",'組様式第5号（事業主控）'!BB25)</f>
        <v/>
      </c>
      <c r="BC25" s="387"/>
      <c r="BD25" s="62"/>
      <c r="BE25" s="407" t="str">
        <f>IF(('組様式第5号（事業主控）'!BE25=""),"",'組様式第5号（事業主控）'!BE25)</f>
        <v/>
      </c>
      <c r="BF25" s="385"/>
      <c r="BG25" s="385"/>
      <c r="BH25" s="385"/>
      <c r="BI25" s="385"/>
      <c r="BJ25" s="385"/>
      <c r="BK25" s="385"/>
      <c r="BL25" s="45"/>
      <c r="BM25" s="386" t="str">
        <f>IF(('組様式第5号（事業主控）'!BM25=""),"",'組様式第5号（事業主控）'!BM25)</f>
        <v/>
      </c>
      <c r="BN25" s="387"/>
      <c r="BO25" s="62"/>
      <c r="BP25" s="385" t="str">
        <f>IF(('組様式第5号（事業主控）'!BP25=""),"",'組様式第5号（事業主控）'!BP25)</f>
        <v/>
      </c>
      <c r="BQ25" s="385"/>
      <c r="BR25" s="385"/>
      <c r="BS25" s="385"/>
      <c r="BT25" s="385"/>
      <c r="BU25" s="385"/>
      <c r="BV25" s="385"/>
      <c r="BW25" s="45"/>
      <c r="BX25" s="386" t="str">
        <f>IF(('組様式第5号（事業主控）'!BX25=""),"",'組様式第5号（事業主控）'!BX25)</f>
        <v/>
      </c>
      <c r="BY25" s="387"/>
      <c r="BZ25" s="62"/>
      <c r="CA25" s="387" t="str">
        <f>IF(('組様式第5号（事業主控）'!CA25:CG25=""),"",'組様式第5号（事業主控）'!CA25:CG25)</f>
        <v/>
      </c>
      <c r="CB25" s="387"/>
      <c r="CC25" s="387"/>
      <c r="CD25" s="387"/>
      <c r="CE25" s="387"/>
      <c r="CF25" s="387"/>
      <c r="CG25" s="387"/>
      <c r="CH25" s="42"/>
      <c r="CI25" s="214"/>
      <c r="CJ25" s="214"/>
      <c r="CK25" s="215"/>
      <c r="CL25" s="211"/>
      <c r="CM25" s="212"/>
      <c r="CN25" s="212"/>
      <c r="CO25" s="212"/>
      <c r="CP25" s="212"/>
      <c r="CQ25" s="212"/>
      <c r="CR25" s="212"/>
      <c r="CS25" s="213"/>
      <c r="CV25" s="409">
        <f>'組様式第5号（事業主控）'!$CV$25</f>
        <v>0</v>
      </c>
      <c r="CW25" s="410"/>
    </row>
    <row r="26" spans="3:101" ht="15.95" customHeight="1" x14ac:dyDescent="0.15">
      <c r="C26" s="32"/>
      <c r="D26" s="33"/>
      <c r="E26" s="33"/>
      <c r="F26" s="254" t="s">
        <v>63</v>
      </c>
      <c r="G26" s="254"/>
      <c r="H26" s="388"/>
      <c r="I26" s="406" t="str">
        <f>IF(('組様式第5号（事業主控）'!I26=""),"",'組様式第5号（事業主控）'!I26)</f>
        <v/>
      </c>
      <c r="J26" s="387"/>
      <c r="K26" s="62"/>
      <c r="L26" s="415" t="str">
        <f>IF(('組様式第5号（事業主控）'!L26=""),"",'組様式第5号（事業主控）'!L26)</f>
        <v/>
      </c>
      <c r="M26" s="408"/>
      <c r="N26" s="408"/>
      <c r="O26" s="408"/>
      <c r="P26" s="408"/>
      <c r="Q26" s="408"/>
      <c r="R26" s="408"/>
      <c r="S26" s="67"/>
      <c r="T26" s="386" t="str">
        <f>IF(('組様式第5号（事業主控）'!T26=""),"",'組様式第5号（事業主控）'!T26)</f>
        <v/>
      </c>
      <c r="U26" s="387"/>
      <c r="V26" s="62"/>
      <c r="W26" s="408" t="str">
        <f>IF(('組様式第5号（事業主控）'!W26=""),"",'組様式第5号（事業主控）'!W26)</f>
        <v/>
      </c>
      <c r="X26" s="408"/>
      <c r="Y26" s="408"/>
      <c r="Z26" s="408"/>
      <c r="AA26" s="408"/>
      <c r="AB26" s="408"/>
      <c r="AC26" s="408"/>
      <c r="AD26" s="66"/>
      <c r="AE26" s="386" t="str">
        <f>IF(('組様式第5号（事業主控）'!AE26=""),"",'組様式第5号（事業主控）'!AE26)</f>
        <v/>
      </c>
      <c r="AF26" s="387"/>
      <c r="AG26" s="62"/>
      <c r="AH26" s="408" t="str">
        <f>IF(('組様式第5号（事業主控）'!AH26=""),"",'組様式第5号（事業主控）'!AH26)</f>
        <v/>
      </c>
      <c r="AI26" s="408"/>
      <c r="AJ26" s="408"/>
      <c r="AK26" s="408"/>
      <c r="AL26" s="408"/>
      <c r="AM26" s="408"/>
      <c r="AN26" s="408"/>
      <c r="AO26" s="64"/>
      <c r="AP26" s="416" t="str">
        <f>IF(('組様式第5号（事業主控）'!AP26=""),"",'組様式第5号（事業主控）'!AP26)</f>
        <v/>
      </c>
      <c r="AQ26" s="417"/>
      <c r="AR26" s="62"/>
      <c r="AS26" s="408" t="str">
        <f>IF(('組様式第5号（事業主控）'!AS26=""),"",'組様式第5号（事業主控）'!AS26)</f>
        <v/>
      </c>
      <c r="AT26" s="408"/>
      <c r="AU26" s="408"/>
      <c r="AV26" s="408"/>
      <c r="AW26" s="408"/>
      <c r="AX26" s="408"/>
      <c r="AY26" s="408"/>
      <c r="AZ26" s="65"/>
      <c r="BA26" s="37"/>
      <c r="BB26" s="406" t="str">
        <f>IF(('組様式第5号（事業主控）'!BB26=""),"",'組様式第5号（事業主控）'!BB26)</f>
        <v/>
      </c>
      <c r="BC26" s="387"/>
      <c r="BD26" s="62"/>
      <c r="BE26" s="415" t="str">
        <f>IF(('組様式第5号（事業主控）'!BE26=""),"",'組様式第5号（事業主控）'!BE26)</f>
        <v/>
      </c>
      <c r="BF26" s="408"/>
      <c r="BG26" s="408"/>
      <c r="BH26" s="408"/>
      <c r="BI26" s="408"/>
      <c r="BJ26" s="408"/>
      <c r="BK26" s="408"/>
      <c r="BL26" s="45"/>
      <c r="BM26" s="386" t="str">
        <f>IF(('組様式第5号（事業主控）'!BM26=""),"",'組様式第5号（事業主控）'!BM26)</f>
        <v/>
      </c>
      <c r="BN26" s="387"/>
      <c r="BO26" s="62"/>
      <c r="BP26" s="408" t="str">
        <f>IF(('組様式第5号（事業主控）'!BP26=""),"",'組様式第5号（事業主控）'!BP26)</f>
        <v/>
      </c>
      <c r="BQ26" s="408"/>
      <c r="BR26" s="408"/>
      <c r="BS26" s="408"/>
      <c r="BT26" s="408"/>
      <c r="BU26" s="408"/>
      <c r="BV26" s="408"/>
      <c r="BW26" s="45"/>
      <c r="BX26" s="386" t="str">
        <f>IF(('組様式第5号（事業主控）'!BX26=""),"",'組様式第5号（事業主控）'!BX26)</f>
        <v/>
      </c>
      <c r="BY26" s="387"/>
      <c r="BZ26" s="62"/>
      <c r="CA26" s="415" t="str">
        <f>IF(('組様式第5号（事業主控）'!CA26:CG26=""),"",'組様式第5号（事業主控）'!CA26:CG26)</f>
        <v/>
      </c>
      <c r="CB26" s="408"/>
      <c r="CC26" s="408"/>
      <c r="CD26" s="408"/>
      <c r="CE26" s="408"/>
      <c r="CF26" s="408"/>
      <c r="CG26" s="408"/>
      <c r="CH26" s="42"/>
      <c r="CI26" s="214"/>
      <c r="CJ26" s="214"/>
      <c r="CK26" s="215"/>
      <c r="CL26" s="211"/>
      <c r="CM26" s="212"/>
      <c r="CN26" s="212"/>
      <c r="CO26" s="212"/>
      <c r="CP26" s="212"/>
      <c r="CQ26" s="212"/>
      <c r="CR26" s="212"/>
      <c r="CS26" s="213"/>
      <c r="CV26" s="411"/>
      <c r="CW26" s="412"/>
    </row>
    <row r="27" spans="3:101" ht="15.95" customHeight="1" x14ac:dyDescent="0.15">
      <c r="C27" s="32"/>
      <c r="D27" s="33"/>
      <c r="E27" s="33"/>
      <c r="F27" s="254" t="s">
        <v>64</v>
      </c>
      <c r="G27" s="254"/>
      <c r="H27" s="388"/>
      <c r="I27" s="406" t="str">
        <f>IF(('組様式第5号（事業主控）'!I27=""),"",'組様式第5号（事業主控）'!I27)</f>
        <v/>
      </c>
      <c r="J27" s="387"/>
      <c r="K27" s="62"/>
      <c r="L27" s="415" t="str">
        <f>IF(('組様式第5号（事業主控）'!L27=""),"",'組様式第5号（事業主控）'!L27)</f>
        <v/>
      </c>
      <c r="M27" s="408"/>
      <c r="N27" s="408"/>
      <c r="O27" s="408"/>
      <c r="P27" s="408"/>
      <c r="Q27" s="408"/>
      <c r="R27" s="408"/>
      <c r="S27" s="66"/>
      <c r="T27" s="386" t="str">
        <f>IF(('組様式第5号（事業主控）'!T27=""),"",'組様式第5号（事業主控）'!T27)</f>
        <v/>
      </c>
      <c r="U27" s="387"/>
      <c r="V27" s="62"/>
      <c r="W27" s="408" t="str">
        <f>IF(('組様式第5号（事業主控）'!W27=""),"",'組様式第5号（事業主控）'!W27)</f>
        <v/>
      </c>
      <c r="X27" s="408"/>
      <c r="Y27" s="408"/>
      <c r="Z27" s="408"/>
      <c r="AA27" s="408"/>
      <c r="AB27" s="408"/>
      <c r="AC27" s="408"/>
      <c r="AD27" s="66"/>
      <c r="AE27" s="386" t="str">
        <f>IF(('組様式第5号（事業主控）'!AE27=""),"",'組様式第5号（事業主控）'!AE27)</f>
        <v/>
      </c>
      <c r="AF27" s="387"/>
      <c r="AG27" s="62"/>
      <c r="AH27" s="408" t="str">
        <f>IF(('組様式第5号（事業主控）'!AH27=""),"",'組様式第5号（事業主控）'!AH27)</f>
        <v/>
      </c>
      <c r="AI27" s="408"/>
      <c r="AJ27" s="408"/>
      <c r="AK27" s="408"/>
      <c r="AL27" s="408"/>
      <c r="AM27" s="408"/>
      <c r="AN27" s="408"/>
      <c r="AO27" s="64"/>
      <c r="AP27" s="416" t="str">
        <f>IF(('組様式第5号（事業主控）'!AP27=""),"",'組様式第5号（事業主控）'!AP27)</f>
        <v/>
      </c>
      <c r="AQ27" s="417"/>
      <c r="AR27" s="62"/>
      <c r="AS27" s="408" t="str">
        <f>IF(('組様式第5号（事業主控）'!AS27=""),"",'組様式第5号（事業主控）'!AS27)</f>
        <v/>
      </c>
      <c r="AT27" s="408"/>
      <c r="AU27" s="408"/>
      <c r="AV27" s="408"/>
      <c r="AW27" s="408"/>
      <c r="AX27" s="408"/>
      <c r="AY27" s="408"/>
      <c r="AZ27" s="65"/>
      <c r="BA27" s="37"/>
      <c r="BB27" s="406" t="str">
        <f>IF(('組様式第5号（事業主控）'!BB27=""),"",'組様式第5号（事業主控）'!BB27)</f>
        <v/>
      </c>
      <c r="BC27" s="387"/>
      <c r="BD27" s="62"/>
      <c r="BE27" s="415" t="str">
        <f>IF(('組様式第5号（事業主控）'!BE27=""),"",'組様式第5号（事業主控）'!BE27)</f>
        <v/>
      </c>
      <c r="BF27" s="408"/>
      <c r="BG27" s="408"/>
      <c r="BH27" s="408"/>
      <c r="BI27" s="408"/>
      <c r="BJ27" s="408"/>
      <c r="BK27" s="408"/>
      <c r="BL27" s="45"/>
      <c r="BM27" s="386" t="str">
        <f>IF(('組様式第5号（事業主控）'!BM27=""),"",'組様式第5号（事業主控）'!BM27)</f>
        <v/>
      </c>
      <c r="BN27" s="387"/>
      <c r="BO27" s="62"/>
      <c r="BP27" s="408" t="str">
        <f>IF(('組様式第5号（事業主控）'!BP27=""),"",'組様式第5号（事業主控）'!BP27)</f>
        <v/>
      </c>
      <c r="BQ27" s="408"/>
      <c r="BR27" s="408"/>
      <c r="BS27" s="408"/>
      <c r="BT27" s="408"/>
      <c r="BU27" s="408"/>
      <c r="BV27" s="408"/>
      <c r="BW27" s="45"/>
      <c r="BX27" s="386" t="str">
        <f>IF(('組様式第5号（事業主控）'!BX27=""),"",'組様式第5号（事業主控）'!BX27)</f>
        <v/>
      </c>
      <c r="BY27" s="387"/>
      <c r="BZ27" s="62"/>
      <c r="CA27" s="415" t="str">
        <f>IF(('組様式第5号（事業主控）'!CA27:CG27=""),"",'組様式第5号（事業主控）'!CA27:CG27)</f>
        <v/>
      </c>
      <c r="CB27" s="408"/>
      <c r="CC27" s="408"/>
      <c r="CD27" s="408"/>
      <c r="CE27" s="408"/>
      <c r="CF27" s="408"/>
      <c r="CG27" s="408"/>
      <c r="CH27" s="42"/>
      <c r="CI27" s="214"/>
      <c r="CJ27" s="214"/>
      <c r="CK27" s="215"/>
      <c r="CL27" s="211"/>
      <c r="CM27" s="212"/>
      <c r="CN27" s="212"/>
      <c r="CO27" s="212"/>
      <c r="CP27" s="212"/>
      <c r="CQ27" s="212"/>
      <c r="CR27" s="212"/>
      <c r="CS27" s="213"/>
      <c r="CV27" s="411"/>
      <c r="CW27" s="412"/>
    </row>
    <row r="28" spans="3:101" ht="15.95" customHeight="1" x14ac:dyDescent="0.15">
      <c r="C28" s="32"/>
      <c r="D28" s="33"/>
      <c r="E28" s="33"/>
      <c r="F28" s="254" t="s">
        <v>65</v>
      </c>
      <c r="G28" s="254"/>
      <c r="H28" s="388"/>
      <c r="I28" s="406" t="str">
        <f>IF(('組様式第5号（事業主控）'!I28=""),"",'組様式第5号（事業主控）'!I28)</f>
        <v/>
      </c>
      <c r="J28" s="387"/>
      <c r="K28" s="62"/>
      <c r="L28" s="415" t="str">
        <f>IF(('組様式第5号（事業主控）'!L28=""),"",'組様式第5号（事業主控）'!L28)</f>
        <v/>
      </c>
      <c r="M28" s="408"/>
      <c r="N28" s="408"/>
      <c r="O28" s="408"/>
      <c r="P28" s="408"/>
      <c r="Q28" s="408"/>
      <c r="R28" s="408"/>
      <c r="S28" s="66"/>
      <c r="T28" s="386" t="str">
        <f>IF(('組様式第5号（事業主控）'!T28=""),"",'組様式第5号（事業主控）'!T28)</f>
        <v/>
      </c>
      <c r="U28" s="387"/>
      <c r="V28" s="62"/>
      <c r="W28" s="408" t="str">
        <f>IF(('組様式第5号（事業主控）'!W28=""),"",'組様式第5号（事業主控）'!W28)</f>
        <v/>
      </c>
      <c r="X28" s="408"/>
      <c r="Y28" s="408"/>
      <c r="Z28" s="408"/>
      <c r="AA28" s="408"/>
      <c r="AB28" s="408"/>
      <c r="AC28" s="408"/>
      <c r="AD28" s="66"/>
      <c r="AE28" s="386" t="str">
        <f>IF(('組様式第5号（事業主控）'!AE28=""),"",'組様式第5号（事業主控）'!AE28)</f>
        <v/>
      </c>
      <c r="AF28" s="387"/>
      <c r="AG28" s="62"/>
      <c r="AH28" s="408" t="str">
        <f>IF(('組様式第5号（事業主控）'!AH28=""),"",'組様式第5号（事業主控）'!AH28)</f>
        <v/>
      </c>
      <c r="AI28" s="408"/>
      <c r="AJ28" s="408"/>
      <c r="AK28" s="408"/>
      <c r="AL28" s="408"/>
      <c r="AM28" s="408"/>
      <c r="AN28" s="408"/>
      <c r="AO28" s="64"/>
      <c r="AP28" s="416" t="str">
        <f>IF(('組様式第5号（事業主控）'!AP28=""),"",'組様式第5号（事業主控）'!AP28)</f>
        <v/>
      </c>
      <c r="AQ28" s="417"/>
      <c r="AR28" s="62"/>
      <c r="AS28" s="408" t="str">
        <f>IF(('組様式第5号（事業主控）'!AS28=""),"",'組様式第5号（事業主控）'!AS28)</f>
        <v/>
      </c>
      <c r="AT28" s="408"/>
      <c r="AU28" s="408"/>
      <c r="AV28" s="408"/>
      <c r="AW28" s="408"/>
      <c r="AX28" s="408"/>
      <c r="AY28" s="408"/>
      <c r="AZ28" s="65"/>
      <c r="BA28" s="37"/>
      <c r="BB28" s="406" t="str">
        <f>IF(('組様式第5号（事業主控）'!BB28=""),"",'組様式第5号（事業主控）'!BB28)</f>
        <v/>
      </c>
      <c r="BC28" s="387"/>
      <c r="BD28" s="62"/>
      <c r="BE28" s="415" t="str">
        <f>IF(('組様式第5号（事業主控）'!BE28=""),"",'組様式第5号（事業主控）'!BE28)</f>
        <v/>
      </c>
      <c r="BF28" s="408"/>
      <c r="BG28" s="408"/>
      <c r="BH28" s="408"/>
      <c r="BI28" s="408"/>
      <c r="BJ28" s="408"/>
      <c r="BK28" s="408"/>
      <c r="BL28" s="45"/>
      <c r="BM28" s="386" t="str">
        <f>IF(('組様式第5号（事業主控）'!BM28=""),"",'組様式第5号（事業主控）'!BM28)</f>
        <v/>
      </c>
      <c r="BN28" s="387"/>
      <c r="BO28" s="62"/>
      <c r="BP28" s="408" t="str">
        <f>IF(('組様式第5号（事業主控）'!BP28=""),"",'組様式第5号（事業主控）'!BP28)</f>
        <v/>
      </c>
      <c r="BQ28" s="408"/>
      <c r="BR28" s="408"/>
      <c r="BS28" s="408"/>
      <c r="BT28" s="408"/>
      <c r="BU28" s="408"/>
      <c r="BV28" s="408"/>
      <c r="BW28" s="45"/>
      <c r="BX28" s="386" t="str">
        <f>IF(('組様式第5号（事業主控）'!BX28=""),"",'組様式第5号（事業主控）'!BX28)</f>
        <v/>
      </c>
      <c r="BY28" s="387"/>
      <c r="BZ28" s="62"/>
      <c r="CA28" s="415" t="str">
        <f>IF(('組様式第5号（事業主控）'!CA28:CG28=""),"",'組様式第5号（事業主控）'!CA28:CG28)</f>
        <v/>
      </c>
      <c r="CB28" s="408"/>
      <c r="CC28" s="408"/>
      <c r="CD28" s="408"/>
      <c r="CE28" s="408"/>
      <c r="CF28" s="408"/>
      <c r="CG28" s="408"/>
      <c r="CH28" s="42"/>
      <c r="CI28" s="214"/>
      <c r="CJ28" s="214"/>
      <c r="CK28" s="215"/>
      <c r="CL28" s="211"/>
      <c r="CM28" s="212"/>
      <c r="CN28" s="212"/>
      <c r="CO28" s="212"/>
      <c r="CP28" s="212"/>
      <c r="CQ28" s="212"/>
      <c r="CR28" s="212"/>
      <c r="CS28" s="213"/>
      <c r="CV28" s="411"/>
      <c r="CW28" s="412"/>
    </row>
    <row r="29" spans="3:101" ht="15.95" customHeight="1" x14ac:dyDescent="0.15">
      <c r="C29" s="89" t="s">
        <v>104</v>
      </c>
      <c r="D29" s="90"/>
      <c r="E29" s="90"/>
      <c r="F29" s="254" t="s">
        <v>69</v>
      </c>
      <c r="G29" s="254"/>
      <c r="H29" s="388"/>
      <c r="I29" s="406" t="str">
        <f>IF(('組様式第5号（事業主控）'!I29=""),"",'組様式第5号（事業主控）'!I29)</f>
        <v/>
      </c>
      <c r="J29" s="387"/>
      <c r="K29" s="62"/>
      <c r="L29" s="415" t="str">
        <f>IF(('組様式第5号（事業主控）'!L29=""),"",'組様式第5号（事業主控）'!L29)</f>
        <v/>
      </c>
      <c r="M29" s="408"/>
      <c r="N29" s="408"/>
      <c r="O29" s="408"/>
      <c r="P29" s="408"/>
      <c r="Q29" s="408"/>
      <c r="R29" s="408"/>
      <c r="S29" s="66"/>
      <c r="T29" s="386" t="str">
        <f>IF(('組様式第5号（事業主控）'!T29=""),"",'組様式第5号（事業主控）'!T29)</f>
        <v/>
      </c>
      <c r="U29" s="387"/>
      <c r="V29" s="62"/>
      <c r="W29" s="408" t="str">
        <f>IF(('組様式第5号（事業主控）'!W29=""),"",'組様式第5号（事業主控）'!W29)</f>
        <v/>
      </c>
      <c r="X29" s="408"/>
      <c r="Y29" s="408"/>
      <c r="Z29" s="408"/>
      <c r="AA29" s="408"/>
      <c r="AB29" s="408"/>
      <c r="AC29" s="408"/>
      <c r="AD29" s="66"/>
      <c r="AE29" s="386" t="str">
        <f>IF(('組様式第5号（事業主控）'!AE29=""),"",'組様式第5号（事業主控）'!AE29)</f>
        <v/>
      </c>
      <c r="AF29" s="387"/>
      <c r="AG29" s="62"/>
      <c r="AH29" s="408" t="str">
        <f>IF(('組様式第5号（事業主控）'!AH29=""),"",'組様式第5号（事業主控）'!AH29)</f>
        <v/>
      </c>
      <c r="AI29" s="408"/>
      <c r="AJ29" s="408"/>
      <c r="AK29" s="408"/>
      <c r="AL29" s="408"/>
      <c r="AM29" s="408"/>
      <c r="AN29" s="408"/>
      <c r="AO29" s="64"/>
      <c r="AP29" s="416" t="str">
        <f>IF(('組様式第5号（事業主控）'!AP29=""),"",'組様式第5号（事業主控）'!AP29)</f>
        <v/>
      </c>
      <c r="AQ29" s="417"/>
      <c r="AR29" s="62"/>
      <c r="AS29" s="408" t="str">
        <f>IF(('組様式第5号（事業主控）'!AS29=""),"",'組様式第5号（事業主控）'!AS29)</f>
        <v/>
      </c>
      <c r="AT29" s="408"/>
      <c r="AU29" s="408"/>
      <c r="AV29" s="408"/>
      <c r="AW29" s="408"/>
      <c r="AX29" s="408"/>
      <c r="AY29" s="408"/>
      <c r="AZ29" s="65"/>
      <c r="BA29" s="37"/>
      <c r="BB29" s="406" t="str">
        <f>IF(('組様式第5号（事業主控）'!BB29=""),"",'組様式第5号（事業主控）'!BB29)</f>
        <v/>
      </c>
      <c r="BC29" s="387"/>
      <c r="BD29" s="62"/>
      <c r="BE29" s="415" t="str">
        <f>IF(('組様式第5号（事業主控）'!BE29=""),"",'組様式第5号（事業主控）'!BE29)</f>
        <v/>
      </c>
      <c r="BF29" s="408"/>
      <c r="BG29" s="408"/>
      <c r="BH29" s="408"/>
      <c r="BI29" s="408"/>
      <c r="BJ29" s="408"/>
      <c r="BK29" s="408"/>
      <c r="BL29" s="45"/>
      <c r="BM29" s="386" t="str">
        <f>IF(('組様式第5号（事業主控）'!BM29=""),"",'組様式第5号（事業主控）'!BM29)</f>
        <v/>
      </c>
      <c r="BN29" s="387"/>
      <c r="BO29" s="62"/>
      <c r="BP29" s="408" t="str">
        <f>IF(('組様式第5号（事業主控）'!BP29=""),"",'組様式第5号（事業主控）'!BP29)</f>
        <v/>
      </c>
      <c r="BQ29" s="408"/>
      <c r="BR29" s="408"/>
      <c r="BS29" s="408"/>
      <c r="BT29" s="408"/>
      <c r="BU29" s="408"/>
      <c r="BV29" s="408"/>
      <c r="BW29" s="45"/>
      <c r="BX29" s="386" t="str">
        <f>IF(('組様式第5号（事業主控）'!BX29=""),"",'組様式第5号（事業主控）'!BX29)</f>
        <v/>
      </c>
      <c r="BY29" s="387"/>
      <c r="BZ29" s="62"/>
      <c r="CA29" s="415" t="str">
        <f>IF(('組様式第5号（事業主控）'!CA29:CG29=""),"",'組様式第5号（事業主控）'!CA29:CG29)</f>
        <v/>
      </c>
      <c r="CB29" s="408"/>
      <c r="CC29" s="408"/>
      <c r="CD29" s="408"/>
      <c r="CE29" s="408"/>
      <c r="CF29" s="408"/>
      <c r="CG29" s="408"/>
      <c r="CH29" s="42"/>
      <c r="CI29" s="214"/>
      <c r="CJ29" s="214"/>
      <c r="CK29" s="215"/>
      <c r="CL29" s="211"/>
      <c r="CM29" s="212"/>
      <c r="CN29" s="212"/>
      <c r="CO29" s="212"/>
      <c r="CP29" s="212"/>
      <c r="CQ29" s="212"/>
      <c r="CR29" s="212"/>
      <c r="CS29" s="213"/>
      <c r="CV29" s="411"/>
      <c r="CW29" s="412"/>
    </row>
    <row r="30" spans="3:101" ht="15.95" customHeight="1" x14ac:dyDescent="0.15">
      <c r="C30" s="32"/>
      <c r="D30" s="33"/>
      <c r="E30" s="33"/>
      <c r="F30" s="254" t="s">
        <v>70</v>
      </c>
      <c r="G30" s="254"/>
      <c r="H30" s="388"/>
      <c r="I30" s="406" t="str">
        <f>IF(('組様式第5号（事業主控）'!I30=""),"",'組様式第5号（事業主控）'!I30)</f>
        <v/>
      </c>
      <c r="J30" s="387"/>
      <c r="K30" s="62"/>
      <c r="L30" s="415" t="str">
        <f>IF(('組様式第5号（事業主控）'!L30=""),"",'組様式第5号（事業主控）'!L30)</f>
        <v/>
      </c>
      <c r="M30" s="408"/>
      <c r="N30" s="408"/>
      <c r="O30" s="408"/>
      <c r="P30" s="408"/>
      <c r="Q30" s="408"/>
      <c r="R30" s="408"/>
      <c r="S30" s="66"/>
      <c r="T30" s="386" t="str">
        <f>IF(('組様式第5号（事業主控）'!T30=""),"",'組様式第5号（事業主控）'!T30)</f>
        <v/>
      </c>
      <c r="U30" s="387"/>
      <c r="V30" s="62"/>
      <c r="W30" s="408" t="str">
        <f>IF(('組様式第5号（事業主控）'!W30=""),"",'組様式第5号（事業主控）'!W30)</f>
        <v/>
      </c>
      <c r="X30" s="408"/>
      <c r="Y30" s="408"/>
      <c r="Z30" s="408"/>
      <c r="AA30" s="408"/>
      <c r="AB30" s="408"/>
      <c r="AC30" s="408"/>
      <c r="AD30" s="66"/>
      <c r="AE30" s="386" t="str">
        <f>IF(('組様式第5号（事業主控）'!AE30=""),"",'組様式第5号（事業主控）'!AE30)</f>
        <v/>
      </c>
      <c r="AF30" s="387"/>
      <c r="AG30" s="62"/>
      <c r="AH30" s="408" t="str">
        <f>IF(('組様式第5号（事業主控）'!AH30=""),"",'組様式第5号（事業主控）'!AH30)</f>
        <v/>
      </c>
      <c r="AI30" s="408"/>
      <c r="AJ30" s="408"/>
      <c r="AK30" s="408"/>
      <c r="AL30" s="408"/>
      <c r="AM30" s="408"/>
      <c r="AN30" s="408"/>
      <c r="AO30" s="64"/>
      <c r="AP30" s="416" t="str">
        <f>IF(('組様式第5号（事業主控）'!AP30=""),"",'組様式第5号（事業主控）'!AP30)</f>
        <v/>
      </c>
      <c r="AQ30" s="417"/>
      <c r="AR30" s="62"/>
      <c r="AS30" s="408" t="str">
        <f>IF(('組様式第5号（事業主控）'!AS30=""),"",'組様式第5号（事業主控）'!AS30)</f>
        <v/>
      </c>
      <c r="AT30" s="408"/>
      <c r="AU30" s="408"/>
      <c r="AV30" s="408"/>
      <c r="AW30" s="408"/>
      <c r="AX30" s="408"/>
      <c r="AY30" s="408"/>
      <c r="AZ30" s="65"/>
      <c r="BA30" s="37"/>
      <c r="BB30" s="406" t="str">
        <f>IF(('組様式第5号（事業主控）'!BB30=""),"",'組様式第5号（事業主控）'!BB30)</f>
        <v/>
      </c>
      <c r="BC30" s="387"/>
      <c r="BD30" s="62"/>
      <c r="BE30" s="415" t="str">
        <f>IF(('組様式第5号（事業主控）'!BE30=""),"",'組様式第5号（事業主控）'!BE30)</f>
        <v/>
      </c>
      <c r="BF30" s="408"/>
      <c r="BG30" s="408"/>
      <c r="BH30" s="408"/>
      <c r="BI30" s="408"/>
      <c r="BJ30" s="408"/>
      <c r="BK30" s="408"/>
      <c r="BL30" s="45"/>
      <c r="BM30" s="386" t="str">
        <f>IF(('組様式第5号（事業主控）'!BM30=""),"",'組様式第5号（事業主控）'!BM30)</f>
        <v/>
      </c>
      <c r="BN30" s="387"/>
      <c r="BO30" s="62"/>
      <c r="BP30" s="408" t="str">
        <f>IF(('組様式第5号（事業主控）'!BP30=""),"",'組様式第5号（事業主控）'!BP30)</f>
        <v/>
      </c>
      <c r="BQ30" s="408"/>
      <c r="BR30" s="408"/>
      <c r="BS30" s="408"/>
      <c r="BT30" s="408"/>
      <c r="BU30" s="408"/>
      <c r="BV30" s="408"/>
      <c r="BW30" s="45"/>
      <c r="BX30" s="386" t="str">
        <f>IF(('組様式第5号（事業主控）'!BX30=""),"",'組様式第5号（事業主控）'!BX30)</f>
        <v/>
      </c>
      <c r="BY30" s="387"/>
      <c r="BZ30" s="62"/>
      <c r="CA30" s="415" t="str">
        <f>IF(('組様式第5号（事業主控）'!CA30:CG30=""),"",'組様式第5号（事業主控）'!CA30:CG30)</f>
        <v/>
      </c>
      <c r="CB30" s="408"/>
      <c r="CC30" s="408"/>
      <c r="CD30" s="408"/>
      <c r="CE30" s="408"/>
      <c r="CF30" s="408"/>
      <c r="CG30" s="408"/>
      <c r="CH30" s="42"/>
      <c r="CI30" s="214"/>
      <c r="CJ30" s="214"/>
      <c r="CK30" s="215"/>
      <c r="CL30" s="211"/>
      <c r="CM30" s="212"/>
      <c r="CN30" s="212"/>
      <c r="CO30" s="212"/>
      <c r="CP30" s="212"/>
      <c r="CQ30" s="212"/>
      <c r="CR30" s="212"/>
      <c r="CS30" s="213"/>
      <c r="CV30" s="411"/>
      <c r="CW30" s="412"/>
    </row>
    <row r="31" spans="3:101" ht="15.95" customHeight="1" x14ac:dyDescent="0.15">
      <c r="C31" s="32"/>
      <c r="D31" s="33"/>
      <c r="E31" s="33"/>
      <c r="F31" s="254" t="s">
        <v>71</v>
      </c>
      <c r="G31" s="254"/>
      <c r="H31" s="388"/>
      <c r="I31" s="406" t="str">
        <f>IF(('組様式第5号（事業主控）'!I31=""),"",'組様式第5号（事業主控）'!I31)</f>
        <v/>
      </c>
      <c r="J31" s="387"/>
      <c r="K31" s="62"/>
      <c r="L31" s="415" t="str">
        <f>IF(('組様式第5号（事業主控）'!L31=""),"",'組様式第5号（事業主控）'!L31)</f>
        <v/>
      </c>
      <c r="M31" s="408"/>
      <c r="N31" s="408"/>
      <c r="O31" s="408"/>
      <c r="P31" s="408"/>
      <c r="Q31" s="408"/>
      <c r="R31" s="408"/>
      <c r="S31" s="66"/>
      <c r="T31" s="386" t="str">
        <f>IF(('組様式第5号（事業主控）'!T31=""),"",'組様式第5号（事業主控）'!T31)</f>
        <v/>
      </c>
      <c r="U31" s="387"/>
      <c r="V31" s="62"/>
      <c r="W31" s="408" t="str">
        <f>IF(('組様式第5号（事業主控）'!W31=""),"",'組様式第5号（事業主控）'!W31)</f>
        <v/>
      </c>
      <c r="X31" s="408"/>
      <c r="Y31" s="408"/>
      <c r="Z31" s="408"/>
      <c r="AA31" s="408"/>
      <c r="AB31" s="408"/>
      <c r="AC31" s="408"/>
      <c r="AD31" s="66"/>
      <c r="AE31" s="386" t="str">
        <f>IF(('組様式第5号（事業主控）'!AE31=""),"",'組様式第5号（事業主控）'!AE31)</f>
        <v/>
      </c>
      <c r="AF31" s="387"/>
      <c r="AG31" s="62"/>
      <c r="AH31" s="408" t="str">
        <f>IF(('組様式第5号（事業主控）'!AH31=""),"",'組様式第5号（事業主控）'!AH31)</f>
        <v/>
      </c>
      <c r="AI31" s="408"/>
      <c r="AJ31" s="408"/>
      <c r="AK31" s="408"/>
      <c r="AL31" s="408"/>
      <c r="AM31" s="408"/>
      <c r="AN31" s="408"/>
      <c r="AO31" s="64"/>
      <c r="AP31" s="416" t="str">
        <f>IF(('組様式第5号（事業主控）'!AP31=""),"",'組様式第5号（事業主控）'!AP31)</f>
        <v/>
      </c>
      <c r="AQ31" s="417"/>
      <c r="AR31" s="62"/>
      <c r="AS31" s="408" t="str">
        <f>IF(('組様式第5号（事業主控）'!AS31=""),"",'組様式第5号（事業主控）'!AS31)</f>
        <v/>
      </c>
      <c r="AT31" s="408"/>
      <c r="AU31" s="408"/>
      <c r="AV31" s="408"/>
      <c r="AW31" s="408"/>
      <c r="AX31" s="408"/>
      <c r="AY31" s="408"/>
      <c r="AZ31" s="65"/>
      <c r="BA31" s="37"/>
      <c r="BB31" s="406" t="str">
        <f>IF(('組様式第5号（事業主控）'!BB31=""),"",'組様式第5号（事業主控）'!BB31)</f>
        <v/>
      </c>
      <c r="BC31" s="387"/>
      <c r="BD31" s="62"/>
      <c r="BE31" s="415" t="str">
        <f>IF(('組様式第5号（事業主控）'!BE31=""),"",'組様式第5号（事業主控）'!BE31)</f>
        <v/>
      </c>
      <c r="BF31" s="408"/>
      <c r="BG31" s="408"/>
      <c r="BH31" s="408"/>
      <c r="BI31" s="408"/>
      <c r="BJ31" s="408"/>
      <c r="BK31" s="408"/>
      <c r="BL31" s="45"/>
      <c r="BM31" s="386" t="str">
        <f>IF(('組様式第5号（事業主控）'!BM31=""),"",'組様式第5号（事業主控）'!BM31)</f>
        <v/>
      </c>
      <c r="BN31" s="387"/>
      <c r="BO31" s="62"/>
      <c r="BP31" s="408" t="str">
        <f>IF(('組様式第5号（事業主控）'!BP31=""),"",'組様式第5号（事業主控）'!BP31)</f>
        <v/>
      </c>
      <c r="BQ31" s="408"/>
      <c r="BR31" s="408"/>
      <c r="BS31" s="408"/>
      <c r="BT31" s="408"/>
      <c r="BU31" s="408"/>
      <c r="BV31" s="408"/>
      <c r="BW31" s="45"/>
      <c r="BX31" s="386" t="str">
        <f>IF(('組様式第5号（事業主控）'!BX31=""),"",'組様式第5号（事業主控）'!BX31)</f>
        <v/>
      </c>
      <c r="BY31" s="387"/>
      <c r="BZ31" s="62"/>
      <c r="CA31" s="415" t="str">
        <f>IF(('組様式第5号（事業主控）'!CA31:CG31=""),"",'組様式第5号（事業主控）'!CA31:CG31)</f>
        <v/>
      </c>
      <c r="CB31" s="408"/>
      <c r="CC31" s="408"/>
      <c r="CD31" s="408"/>
      <c r="CE31" s="408"/>
      <c r="CF31" s="408"/>
      <c r="CG31" s="408"/>
      <c r="CH31" s="42"/>
      <c r="CI31" s="214"/>
      <c r="CJ31" s="214"/>
      <c r="CK31" s="215"/>
      <c r="CL31" s="211"/>
      <c r="CM31" s="212"/>
      <c r="CN31" s="212"/>
      <c r="CO31" s="212"/>
      <c r="CP31" s="212"/>
      <c r="CQ31" s="212"/>
      <c r="CR31" s="212"/>
      <c r="CS31" s="213"/>
      <c r="CV31" s="411"/>
      <c r="CW31" s="412"/>
    </row>
    <row r="32" spans="3:101" ht="15.95" customHeight="1" x14ac:dyDescent="0.15">
      <c r="C32" s="118" t="s">
        <v>38</v>
      </c>
      <c r="D32" s="119"/>
      <c r="E32" s="119"/>
      <c r="F32" s="418" t="str">
        <f>IF(('組様式第5号（事業主控）'!F32=""),"",'組様式第5号（事業主控）'!F32)</f>
        <v/>
      </c>
      <c r="G32" s="418"/>
      <c r="H32" s="46" t="s">
        <v>23</v>
      </c>
      <c r="I32" s="406" t="str">
        <f>IF(('組様式第5号（事業主控）'!I32=""),"",'組様式第5号（事業主控）'!I32)</f>
        <v/>
      </c>
      <c r="J32" s="387"/>
      <c r="K32" s="62"/>
      <c r="L32" s="415" t="str">
        <f>IF(('組様式第5号（事業主控）'!L32=""),"",'組様式第5号（事業主控）'!L32)</f>
        <v/>
      </c>
      <c r="M32" s="408"/>
      <c r="N32" s="408"/>
      <c r="O32" s="408"/>
      <c r="P32" s="408"/>
      <c r="Q32" s="408"/>
      <c r="R32" s="408"/>
      <c r="S32" s="66"/>
      <c r="T32" s="386" t="str">
        <f>IF(('組様式第5号（事業主控）'!T32=""),"",'組様式第5号（事業主控）'!T32)</f>
        <v/>
      </c>
      <c r="U32" s="387"/>
      <c r="V32" s="62"/>
      <c r="W32" s="408" t="str">
        <f>IF(('組様式第5号（事業主控）'!W32=""),"",'組様式第5号（事業主控）'!W32)</f>
        <v/>
      </c>
      <c r="X32" s="408"/>
      <c r="Y32" s="408"/>
      <c r="Z32" s="408"/>
      <c r="AA32" s="408"/>
      <c r="AB32" s="408"/>
      <c r="AC32" s="408"/>
      <c r="AD32" s="66"/>
      <c r="AE32" s="386" t="str">
        <f>IF(('組様式第5号（事業主控）'!AE32=""),"",'組様式第5号（事業主控）'!AE32)</f>
        <v/>
      </c>
      <c r="AF32" s="387"/>
      <c r="AG32" s="62"/>
      <c r="AH32" s="408" t="str">
        <f>IF(('組様式第5号（事業主控）'!AH32=""),"",'組様式第5号（事業主控）'!AH32)</f>
        <v/>
      </c>
      <c r="AI32" s="408"/>
      <c r="AJ32" s="408"/>
      <c r="AK32" s="408"/>
      <c r="AL32" s="408"/>
      <c r="AM32" s="408"/>
      <c r="AN32" s="408"/>
      <c r="AO32" s="64"/>
      <c r="AP32" s="416" t="str">
        <f>IF(('組様式第5号（事業主控）'!AP32=""),"",'組様式第5号（事業主控）'!AP32)</f>
        <v/>
      </c>
      <c r="AQ32" s="417"/>
      <c r="AR32" s="62"/>
      <c r="AS32" s="408" t="str">
        <f>IF(('組様式第5号（事業主控）'!AS32=""),"",'組様式第5号（事業主控）'!AS32)</f>
        <v/>
      </c>
      <c r="AT32" s="408"/>
      <c r="AU32" s="408"/>
      <c r="AV32" s="408"/>
      <c r="AW32" s="408"/>
      <c r="AX32" s="408"/>
      <c r="AY32" s="408"/>
      <c r="AZ32" s="65"/>
      <c r="BA32" s="37"/>
      <c r="BB32" s="406" t="str">
        <f>IF(('組様式第5号（事業主控）'!BB32=""),"",'組様式第5号（事業主控）'!BB32)</f>
        <v/>
      </c>
      <c r="BC32" s="387"/>
      <c r="BD32" s="62"/>
      <c r="BE32" s="415" t="str">
        <f>IF(('組様式第5号（事業主控）'!BE32=""),"",'組様式第5号（事業主控）'!BE32)</f>
        <v/>
      </c>
      <c r="BF32" s="408"/>
      <c r="BG32" s="408"/>
      <c r="BH32" s="408"/>
      <c r="BI32" s="408"/>
      <c r="BJ32" s="408"/>
      <c r="BK32" s="408"/>
      <c r="BL32" s="45"/>
      <c r="BM32" s="386" t="str">
        <f>IF(('組様式第5号（事業主控）'!BM32=""),"",'組様式第5号（事業主控）'!BM32)</f>
        <v/>
      </c>
      <c r="BN32" s="387"/>
      <c r="BO32" s="62"/>
      <c r="BP32" s="408" t="str">
        <f>IF(('組様式第5号（事業主控）'!BP32=""),"",'組様式第5号（事業主控）'!BP32)</f>
        <v/>
      </c>
      <c r="BQ32" s="408"/>
      <c r="BR32" s="408"/>
      <c r="BS32" s="408"/>
      <c r="BT32" s="408"/>
      <c r="BU32" s="408"/>
      <c r="BV32" s="408"/>
      <c r="BW32" s="45"/>
      <c r="BX32" s="386" t="str">
        <f>IF(('組様式第5号（事業主控）'!BX32=""),"",'組様式第5号（事業主控）'!BX32)</f>
        <v/>
      </c>
      <c r="BY32" s="387"/>
      <c r="BZ32" s="62"/>
      <c r="CA32" s="415" t="str">
        <f>IF(('組様式第5号（事業主控）'!CA32:CG32=""),"",'組様式第5号（事業主控）'!CA32:CG32)</f>
        <v/>
      </c>
      <c r="CB32" s="408"/>
      <c r="CC32" s="408"/>
      <c r="CD32" s="408"/>
      <c r="CE32" s="408"/>
      <c r="CF32" s="408"/>
      <c r="CG32" s="408"/>
      <c r="CH32" s="42"/>
      <c r="CI32" s="214"/>
      <c r="CJ32" s="214"/>
      <c r="CK32" s="215"/>
      <c r="CL32" s="211"/>
      <c r="CM32" s="212"/>
      <c r="CN32" s="212"/>
      <c r="CO32" s="212"/>
      <c r="CP32" s="212"/>
      <c r="CQ32" s="212"/>
      <c r="CR32" s="212"/>
      <c r="CS32" s="213"/>
      <c r="CV32" s="413"/>
      <c r="CW32" s="414"/>
    </row>
    <row r="33" spans="3:114" ht="15.95" customHeight="1" x14ac:dyDescent="0.15">
      <c r="C33" s="118" t="s">
        <v>38</v>
      </c>
      <c r="D33" s="119"/>
      <c r="E33" s="119"/>
      <c r="F33" s="418" t="str">
        <f>IF(('組様式第5号（事業主控）'!F33=""),"",'組様式第5号（事業主控）'!F33)</f>
        <v/>
      </c>
      <c r="G33" s="418"/>
      <c r="H33" s="46" t="s">
        <v>23</v>
      </c>
      <c r="I33" s="406" t="str">
        <f>IF(('組様式第5号（事業主控）'!I33=""),"",'組様式第5号（事業主控）'!I33)</f>
        <v/>
      </c>
      <c r="J33" s="387"/>
      <c r="K33" s="62"/>
      <c r="L33" s="415" t="str">
        <f>IF(('組様式第5号（事業主控）'!L33=""),"",'組様式第5号（事業主控）'!L33)</f>
        <v/>
      </c>
      <c r="M33" s="408"/>
      <c r="N33" s="408"/>
      <c r="O33" s="408"/>
      <c r="P33" s="408"/>
      <c r="Q33" s="408"/>
      <c r="R33" s="408"/>
      <c r="S33" s="66"/>
      <c r="T33" s="386" t="str">
        <f>IF(('組様式第5号（事業主控）'!T33=""),"",'組様式第5号（事業主控）'!T33)</f>
        <v/>
      </c>
      <c r="U33" s="387"/>
      <c r="V33" s="62"/>
      <c r="W33" s="408" t="str">
        <f>IF(('組様式第5号（事業主控）'!W33=""),"",'組様式第5号（事業主控）'!W33)</f>
        <v/>
      </c>
      <c r="X33" s="408"/>
      <c r="Y33" s="408"/>
      <c r="Z33" s="408"/>
      <c r="AA33" s="408"/>
      <c r="AB33" s="408"/>
      <c r="AC33" s="408"/>
      <c r="AD33" s="66"/>
      <c r="AE33" s="386" t="str">
        <f>IF(('組様式第5号（事業主控）'!AE33=""),"",'組様式第5号（事業主控）'!AE33)</f>
        <v/>
      </c>
      <c r="AF33" s="387"/>
      <c r="AG33" s="62"/>
      <c r="AH33" s="408" t="str">
        <f>IF(('組様式第5号（事業主控）'!AH33=""),"",'組様式第5号（事業主控）'!AH33)</f>
        <v/>
      </c>
      <c r="AI33" s="408"/>
      <c r="AJ33" s="408"/>
      <c r="AK33" s="408"/>
      <c r="AL33" s="408"/>
      <c r="AM33" s="408"/>
      <c r="AN33" s="408"/>
      <c r="AO33" s="64"/>
      <c r="AP33" s="416" t="str">
        <f>IF(('組様式第5号（事業主控）'!AP33=""),"",'組様式第5号（事業主控）'!AP33)</f>
        <v/>
      </c>
      <c r="AQ33" s="417"/>
      <c r="AR33" s="62"/>
      <c r="AS33" s="415" t="str">
        <f>IF(('組様式第5号（事業主控）'!AS33=""),"",'組様式第5号（事業主控）'!AS33)</f>
        <v/>
      </c>
      <c r="AT33" s="408"/>
      <c r="AU33" s="408"/>
      <c r="AV33" s="408"/>
      <c r="AW33" s="408"/>
      <c r="AX33" s="408"/>
      <c r="AY33" s="408"/>
      <c r="AZ33" s="65"/>
      <c r="BA33" s="37"/>
      <c r="BB33" s="406" t="str">
        <f>IF(('組様式第5号（事業主控）'!BB33=""),"",'組様式第5号（事業主控）'!BB33)</f>
        <v/>
      </c>
      <c r="BC33" s="387"/>
      <c r="BD33" s="62"/>
      <c r="BE33" s="415" t="str">
        <f>IF(('組様式第5号（事業主控）'!BE33=""),"",'組様式第5号（事業主控）'!BE33)</f>
        <v/>
      </c>
      <c r="BF33" s="408"/>
      <c r="BG33" s="408"/>
      <c r="BH33" s="408"/>
      <c r="BI33" s="408"/>
      <c r="BJ33" s="408"/>
      <c r="BK33" s="408"/>
      <c r="BL33" s="45"/>
      <c r="BM33" s="386" t="str">
        <f>IF(('組様式第5号（事業主控）'!BM33=""),"",'組様式第5号（事業主控）'!BM33)</f>
        <v/>
      </c>
      <c r="BN33" s="387"/>
      <c r="BO33" s="62"/>
      <c r="BP33" s="408" t="str">
        <f>IF(('組様式第5号（事業主控）'!BP33=""),"",'組様式第5号（事業主控）'!BP33)</f>
        <v/>
      </c>
      <c r="BQ33" s="408"/>
      <c r="BR33" s="408"/>
      <c r="BS33" s="408"/>
      <c r="BT33" s="408"/>
      <c r="BU33" s="408"/>
      <c r="BV33" s="408"/>
      <c r="BW33" s="45"/>
      <c r="BX33" s="386" t="str">
        <f>IF(('組様式第5号（事業主控）'!BX33=""),"",'組様式第5号（事業主控）'!BX33)</f>
        <v/>
      </c>
      <c r="BY33" s="387"/>
      <c r="BZ33" s="62"/>
      <c r="CA33" s="415" t="str">
        <f>IF(('組様式第5号（事業主控）'!CA33:CG33=""),"",'組様式第5号（事業主控）'!CA33:CG33)</f>
        <v/>
      </c>
      <c r="CB33" s="408"/>
      <c r="CC33" s="408"/>
      <c r="CD33" s="408"/>
      <c r="CE33" s="408"/>
      <c r="CF33" s="408"/>
      <c r="CG33" s="408"/>
      <c r="CH33" s="42"/>
      <c r="CI33" s="214"/>
      <c r="CJ33" s="214"/>
      <c r="CK33" s="215"/>
      <c r="CL33" s="211"/>
      <c r="CM33" s="212"/>
      <c r="CN33" s="212"/>
      <c r="CO33" s="212"/>
      <c r="CP33" s="212"/>
      <c r="CQ33" s="212"/>
      <c r="CR33" s="212"/>
      <c r="CS33" s="213"/>
    </row>
    <row r="34" spans="3:114" ht="15.95" customHeight="1" x14ac:dyDescent="0.15">
      <c r="C34" s="118" t="s">
        <v>38</v>
      </c>
      <c r="D34" s="119"/>
      <c r="E34" s="119"/>
      <c r="F34" s="418" t="str">
        <f>IF(('組様式第5号（事業主控）'!F34=""),"",'組様式第5号（事業主控）'!F34)</f>
        <v/>
      </c>
      <c r="G34" s="418"/>
      <c r="H34" s="46" t="s">
        <v>23</v>
      </c>
      <c r="I34" s="406" t="str">
        <f>IF(('組様式第5号（事業主控）'!I34=""),"",'組様式第5号（事業主控）'!I34)</f>
        <v/>
      </c>
      <c r="J34" s="387"/>
      <c r="K34" s="62"/>
      <c r="L34" s="415" t="str">
        <f>IF(('組様式第5号（事業主控）'!L34=""),"",'組様式第5号（事業主控）'!L34)</f>
        <v/>
      </c>
      <c r="M34" s="408"/>
      <c r="N34" s="408"/>
      <c r="O34" s="408"/>
      <c r="P34" s="408"/>
      <c r="Q34" s="408"/>
      <c r="R34" s="408"/>
      <c r="S34" s="66"/>
      <c r="T34" s="386" t="str">
        <f>IF(('組様式第5号（事業主控）'!T34=""),"",'組様式第5号（事業主控）'!T34)</f>
        <v/>
      </c>
      <c r="U34" s="387"/>
      <c r="V34" s="62"/>
      <c r="W34" s="408" t="str">
        <f>IF(('組様式第5号（事業主控）'!W34=""),"",'組様式第5号（事業主控）'!W34)</f>
        <v/>
      </c>
      <c r="X34" s="408"/>
      <c r="Y34" s="408"/>
      <c r="Z34" s="408"/>
      <c r="AA34" s="408"/>
      <c r="AB34" s="408"/>
      <c r="AC34" s="408"/>
      <c r="AD34" s="66"/>
      <c r="AE34" s="386" t="str">
        <f>IF(('組様式第5号（事業主控）'!AE34=""),"",'組様式第5号（事業主控）'!AE34)</f>
        <v/>
      </c>
      <c r="AF34" s="387"/>
      <c r="AG34" s="62"/>
      <c r="AH34" s="408" t="str">
        <f>IF(('組様式第5号（事業主控）'!AH34=""),"",'組様式第5号（事業主控）'!AH34)</f>
        <v/>
      </c>
      <c r="AI34" s="408"/>
      <c r="AJ34" s="408"/>
      <c r="AK34" s="408"/>
      <c r="AL34" s="408"/>
      <c r="AM34" s="408"/>
      <c r="AN34" s="408"/>
      <c r="AO34" s="64"/>
      <c r="AP34" s="416" t="str">
        <f>IF(('組様式第5号（事業主控）'!AP34=""),"",'組様式第5号（事業主控）'!AP34)</f>
        <v/>
      </c>
      <c r="AQ34" s="417"/>
      <c r="AR34" s="62"/>
      <c r="AS34" s="415" t="str">
        <f>IF(('組様式第5号（事業主控）'!AS34=""),"",'組様式第5号（事業主控）'!AS34)</f>
        <v/>
      </c>
      <c r="AT34" s="408"/>
      <c r="AU34" s="408"/>
      <c r="AV34" s="408"/>
      <c r="AW34" s="408"/>
      <c r="AX34" s="408"/>
      <c r="AY34" s="408"/>
      <c r="AZ34" s="82"/>
      <c r="BA34" s="37"/>
      <c r="BB34" s="406" t="str">
        <f>IF(('組様式第5号（事業主控）'!BB34=""),"",'組様式第5号（事業主控）'!BB34)</f>
        <v/>
      </c>
      <c r="BC34" s="387"/>
      <c r="BD34" s="62"/>
      <c r="BE34" s="415" t="str">
        <f>IF(('組様式第5号（事業主控）'!BE34=""),"",'組様式第5号（事業主控）'!BE34)</f>
        <v/>
      </c>
      <c r="BF34" s="408"/>
      <c r="BG34" s="408"/>
      <c r="BH34" s="408"/>
      <c r="BI34" s="408"/>
      <c r="BJ34" s="408"/>
      <c r="BK34" s="408"/>
      <c r="BL34" s="45"/>
      <c r="BM34" s="386" t="str">
        <f>IF(('組様式第5号（事業主控）'!BM34=""),"",'組様式第5号（事業主控）'!BM34)</f>
        <v/>
      </c>
      <c r="BN34" s="387"/>
      <c r="BO34" s="62"/>
      <c r="BP34" s="408" t="str">
        <f>IF(('組様式第5号（事業主控）'!BP34=""),"",'組様式第5号（事業主控）'!BP34)</f>
        <v/>
      </c>
      <c r="BQ34" s="408"/>
      <c r="BR34" s="408"/>
      <c r="BS34" s="408"/>
      <c r="BT34" s="408"/>
      <c r="BU34" s="408"/>
      <c r="BV34" s="408"/>
      <c r="BW34" s="45"/>
      <c r="BX34" s="386" t="str">
        <f>IF(('組様式第5号（事業主控）'!BX34=""),"",'組様式第5号（事業主控）'!BX34)</f>
        <v/>
      </c>
      <c r="BY34" s="387"/>
      <c r="BZ34" s="62"/>
      <c r="CA34" s="415" t="str">
        <f>IF(('組様式第5号（事業主控）'!CA34:CG34=""),"",'組様式第5号（事業主控）'!CA34:CG34)</f>
        <v/>
      </c>
      <c r="CB34" s="408"/>
      <c r="CC34" s="408"/>
      <c r="CD34" s="408"/>
      <c r="CE34" s="408"/>
      <c r="CF34" s="408"/>
      <c r="CG34" s="408"/>
      <c r="CH34" s="42"/>
      <c r="CI34" s="214"/>
      <c r="CJ34" s="214"/>
      <c r="CK34" s="215"/>
      <c r="CL34" s="211"/>
      <c r="CM34" s="212"/>
      <c r="CN34" s="212"/>
      <c r="CO34" s="212"/>
      <c r="CP34" s="212"/>
      <c r="CQ34" s="212"/>
      <c r="CR34" s="212"/>
      <c r="CS34" s="213"/>
      <c r="DJ34" s="48"/>
    </row>
    <row r="35" spans="3:114" ht="12" customHeight="1" x14ac:dyDescent="0.15">
      <c r="C35" s="158"/>
      <c r="D35" s="159"/>
      <c r="E35" s="159"/>
      <c r="F35" s="159"/>
      <c r="G35" s="159"/>
      <c r="H35" s="247"/>
      <c r="I35" s="251"/>
      <c r="J35" s="217"/>
      <c r="K35" s="217"/>
      <c r="L35" s="366" t="str">
        <f>IF(('組様式第5号（事業主控）'!L35=""),"",'組様式第5号（事業主控）'!L35)</f>
        <v/>
      </c>
      <c r="M35" s="96"/>
      <c r="N35" s="96"/>
      <c r="O35" s="96"/>
      <c r="P35" s="96"/>
      <c r="Q35" s="96"/>
      <c r="R35" s="96"/>
      <c r="S35" s="86"/>
      <c r="T35" s="216"/>
      <c r="U35" s="217"/>
      <c r="V35" s="218"/>
      <c r="W35" s="366" t="str">
        <f>IF(('組様式第5号（事業主控）'!W35=""),"",'組様式第5号（事業主控）'!W35)</f>
        <v/>
      </c>
      <c r="X35" s="96"/>
      <c r="Y35" s="96"/>
      <c r="Z35" s="96"/>
      <c r="AA35" s="96"/>
      <c r="AB35" s="96"/>
      <c r="AC35" s="96"/>
      <c r="AD35" s="86"/>
      <c r="AE35" s="216"/>
      <c r="AF35" s="217"/>
      <c r="AG35" s="218"/>
      <c r="AH35" s="366" t="str">
        <f>IF(('組様式第5号（事業主控）'!AH35=""),"",'組様式第5号（事業主控）'!AH35)</f>
        <v/>
      </c>
      <c r="AI35" s="96"/>
      <c r="AJ35" s="96"/>
      <c r="AK35" s="96"/>
      <c r="AL35" s="96"/>
      <c r="AM35" s="96"/>
      <c r="AN35" s="96"/>
      <c r="AO35" s="86"/>
      <c r="AP35" s="136" t="s">
        <v>77</v>
      </c>
      <c r="AQ35" s="137"/>
      <c r="AR35" s="137"/>
      <c r="AS35" s="94" t="s">
        <v>97</v>
      </c>
      <c r="AT35" s="419" t="str">
        <f>IF(('組様式第5号（事業主控）'!AT35=""),"",'組様式第5号（事業主控）'!AT35)</f>
        <v/>
      </c>
      <c r="AU35" s="419"/>
      <c r="AV35" s="419"/>
      <c r="AW35" s="419"/>
      <c r="AX35" s="419"/>
      <c r="AY35" s="419"/>
      <c r="AZ35" s="100" t="s">
        <v>37</v>
      </c>
      <c r="BA35" s="47"/>
      <c r="BB35" s="251"/>
      <c r="BC35" s="217"/>
      <c r="BD35" s="217"/>
      <c r="BE35" s="366" t="str">
        <f>IF(('組様式第5号（事業主控）'!BE35=""),"",'組様式第5号（事業主控）'!BE35)</f>
        <v/>
      </c>
      <c r="BF35" s="96"/>
      <c r="BG35" s="96"/>
      <c r="BH35" s="96"/>
      <c r="BI35" s="96"/>
      <c r="BJ35" s="96"/>
      <c r="BK35" s="96"/>
      <c r="BL35" s="467"/>
      <c r="BM35" s="216"/>
      <c r="BN35" s="217"/>
      <c r="BO35" s="218"/>
      <c r="BP35" s="366" t="str">
        <f>IF(('組様式第5号（事業主控）'!BP35=""),"",'組様式第5号（事業主控）'!BP35)</f>
        <v/>
      </c>
      <c r="BQ35" s="96"/>
      <c r="BR35" s="96"/>
      <c r="BS35" s="96"/>
      <c r="BT35" s="96"/>
      <c r="BU35" s="96"/>
      <c r="BV35" s="96"/>
      <c r="BW35" s="467"/>
      <c r="BX35" s="136" t="s">
        <v>79</v>
      </c>
      <c r="BY35" s="137"/>
      <c r="BZ35" s="137"/>
      <c r="CA35" s="94" t="s">
        <v>99</v>
      </c>
      <c r="CB35" s="419" t="str">
        <f>IF(('組様式第5号（事業主控）'!CB35=""),"",'組様式第5号（事業主控）'!CB35)</f>
        <v/>
      </c>
      <c r="CC35" s="419"/>
      <c r="CD35" s="419"/>
      <c r="CE35" s="419"/>
      <c r="CF35" s="419"/>
      <c r="CG35" s="419"/>
      <c r="CH35" s="130" t="s">
        <v>37</v>
      </c>
      <c r="CI35" s="216"/>
      <c r="CJ35" s="217"/>
      <c r="CK35" s="218"/>
      <c r="CL35" s="225"/>
      <c r="CM35" s="226"/>
      <c r="CN35" s="226"/>
      <c r="CO35" s="226"/>
      <c r="CP35" s="226"/>
      <c r="CQ35" s="226"/>
      <c r="CR35" s="226"/>
      <c r="CS35" s="227"/>
      <c r="DJ35" s="48"/>
    </row>
    <row r="36" spans="3:114" ht="12" customHeight="1" x14ac:dyDescent="0.15">
      <c r="C36" s="248"/>
      <c r="D36" s="190"/>
      <c r="E36" s="190"/>
      <c r="F36" s="190"/>
      <c r="G36" s="190"/>
      <c r="H36" s="249"/>
      <c r="I36" s="252"/>
      <c r="J36" s="220"/>
      <c r="K36" s="220"/>
      <c r="L36" s="367"/>
      <c r="M36" s="368"/>
      <c r="N36" s="368"/>
      <c r="O36" s="368"/>
      <c r="P36" s="368"/>
      <c r="Q36" s="368"/>
      <c r="R36" s="368"/>
      <c r="S36" s="87"/>
      <c r="T36" s="219"/>
      <c r="U36" s="220"/>
      <c r="V36" s="221"/>
      <c r="W36" s="367"/>
      <c r="X36" s="368"/>
      <c r="Y36" s="368"/>
      <c r="Z36" s="368"/>
      <c r="AA36" s="368"/>
      <c r="AB36" s="368"/>
      <c r="AC36" s="368"/>
      <c r="AD36" s="87"/>
      <c r="AE36" s="219"/>
      <c r="AF36" s="220"/>
      <c r="AG36" s="221"/>
      <c r="AH36" s="367"/>
      <c r="AI36" s="368"/>
      <c r="AJ36" s="368"/>
      <c r="AK36" s="368"/>
      <c r="AL36" s="368"/>
      <c r="AM36" s="368"/>
      <c r="AN36" s="368"/>
      <c r="AO36" s="87"/>
      <c r="AP36" s="138"/>
      <c r="AQ36" s="139"/>
      <c r="AR36" s="139"/>
      <c r="AS36" s="95"/>
      <c r="AT36" s="420"/>
      <c r="AU36" s="420"/>
      <c r="AV36" s="420"/>
      <c r="AW36" s="420"/>
      <c r="AX36" s="420"/>
      <c r="AY36" s="420"/>
      <c r="AZ36" s="101"/>
      <c r="BA36" s="37"/>
      <c r="BB36" s="252"/>
      <c r="BC36" s="220"/>
      <c r="BD36" s="220"/>
      <c r="BE36" s="367"/>
      <c r="BF36" s="368"/>
      <c r="BG36" s="368"/>
      <c r="BH36" s="368"/>
      <c r="BI36" s="368"/>
      <c r="BJ36" s="368"/>
      <c r="BK36" s="368"/>
      <c r="BL36" s="468"/>
      <c r="BM36" s="219"/>
      <c r="BN36" s="220"/>
      <c r="BO36" s="221"/>
      <c r="BP36" s="367"/>
      <c r="BQ36" s="368"/>
      <c r="BR36" s="368"/>
      <c r="BS36" s="368"/>
      <c r="BT36" s="368"/>
      <c r="BU36" s="368"/>
      <c r="BV36" s="368"/>
      <c r="BW36" s="468"/>
      <c r="BX36" s="138"/>
      <c r="BY36" s="139"/>
      <c r="BZ36" s="139"/>
      <c r="CA36" s="95"/>
      <c r="CB36" s="420"/>
      <c r="CC36" s="420"/>
      <c r="CD36" s="420"/>
      <c r="CE36" s="420"/>
      <c r="CF36" s="420"/>
      <c r="CG36" s="420"/>
      <c r="CH36" s="131"/>
      <c r="CI36" s="219"/>
      <c r="CJ36" s="220"/>
      <c r="CK36" s="221"/>
      <c r="CL36" s="228"/>
      <c r="CM36" s="229"/>
      <c r="CN36" s="229"/>
      <c r="CO36" s="229"/>
      <c r="CP36" s="229"/>
      <c r="CQ36" s="229"/>
      <c r="CR36" s="229"/>
      <c r="CS36" s="230"/>
    </row>
    <row r="37" spans="3:114" ht="12" customHeight="1" x14ac:dyDescent="0.15">
      <c r="C37" s="248"/>
      <c r="D37" s="190"/>
      <c r="E37" s="190"/>
      <c r="F37" s="190"/>
      <c r="G37" s="190"/>
      <c r="H37" s="249"/>
      <c r="I37" s="252"/>
      <c r="J37" s="220"/>
      <c r="K37" s="220"/>
      <c r="L37" s="367"/>
      <c r="M37" s="368"/>
      <c r="N37" s="368"/>
      <c r="O37" s="368"/>
      <c r="P37" s="368"/>
      <c r="Q37" s="368"/>
      <c r="R37" s="368"/>
      <c r="S37" s="87"/>
      <c r="T37" s="219"/>
      <c r="U37" s="220"/>
      <c r="V37" s="221"/>
      <c r="W37" s="367"/>
      <c r="X37" s="368"/>
      <c r="Y37" s="368"/>
      <c r="Z37" s="368"/>
      <c r="AA37" s="368"/>
      <c r="AB37" s="368"/>
      <c r="AC37" s="368"/>
      <c r="AD37" s="87"/>
      <c r="AE37" s="219"/>
      <c r="AF37" s="220"/>
      <c r="AG37" s="221"/>
      <c r="AH37" s="367"/>
      <c r="AI37" s="368"/>
      <c r="AJ37" s="368"/>
      <c r="AK37" s="368"/>
      <c r="AL37" s="368"/>
      <c r="AM37" s="368"/>
      <c r="AN37" s="368"/>
      <c r="AO37" s="87"/>
      <c r="AP37" s="112">
        <f>'組様式第5号（事業主控）'!AP37:AQ38</f>
        <v>0</v>
      </c>
      <c r="AQ37" s="113"/>
      <c r="AR37" s="78" t="s">
        <v>36</v>
      </c>
      <c r="AS37" s="94" t="s">
        <v>98</v>
      </c>
      <c r="AT37" s="96">
        <f>IF(AT35="",0,ROUNDDOWN(AT35/1000,0))</f>
        <v>0</v>
      </c>
      <c r="AU37" s="96"/>
      <c r="AV37" s="96"/>
      <c r="AW37" s="96"/>
      <c r="AX37" s="96"/>
      <c r="AY37" s="132" t="s">
        <v>15</v>
      </c>
      <c r="AZ37" s="133"/>
      <c r="BA37" s="37"/>
      <c r="BB37" s="252"/>
      <c r="BC37" s="220"/>
      <c r="BD37" s="220"/>
      <c r="BE37" s="367"/>
      <c r="BF37" s="368"/>
      <c r="BG37" s="368"/>
      <c r="BH37" s="368"/>
      <c r="BI37" s="368"/>
      <c r="BJ37" s="368"/>
      <c r="BK37" s="368"/>
      <c r="BL37" s="468"/>
      <c r="BM37" s="219"/>
      <c r="BN37" s="220"/>
      <c r="BO37" s="221"/>
      <c r="BP37" s="367"/>
      <c r="BQ37" s="368"/>
      <c r="BR37" s="368"/>
      <c r="BS37" s="368"/>
      <c r="BT37" s="368"/>
      <c r="BU37" s="368"/>
      <c r="BV37" s="368"/>
      <c r="BW37" s="468"/>
      <c r="BX37" s="112">
        <f>'組様式第5号（事業主控）'!BX37:BY38</f>
        <v>0</v>
      </c>
      <c r="BY37" s="113"/>
      <c r="BZ37" s="78" t="s">
        <v>36</v>
      </c>
      <c r="CA37" s="94" t="s">
        <v>102</v>
      </c>
      <c r="CB37" s="96">
        <f>IF(CB35="",0,ROUNDDOWN(CB35/1000,0))</f>
        <v>0</v>
      </c>
      <c r="CC37" s="96"/>
      <c r="CD37" s="96"/>
      <c r="CE37" s="96"/>
      <c r="CF37" s="96"/>
      <c r="CG37" s="132" t="s">
        <v>15</v>
      </c>
      <c r="CH37" s="141"/>
      <c r="CI37" s="219"/>
      <c r="CJ37" s="220"/>
      <c r="CK37" s="221"/>
      <c r="CL37" s="228"/>
      <c r="CM37" s="229"/>
      <c r="CN37" s="229"/>
      <c r="CO37" s="229"/>
      <c r="CP37" s="229"/>
      <c r="CQ37" s="229"/>
      <c r="CR37" s="229"/>
      <c r="CS37" s="230"/>
    </row>
    <row r="38" spans="3:114" ht="12" customHeight="1" thickBot="1" x14ac:dyDescent="0.2">
      <c r="C38" s="160"/>
      <c r="D38" s="161"/>
      <c r="E38" s="161"/>
      <c r="F38" s="161"/>
      <c r="G38" s="161"/>
      <c r="H38" s="250"/>
      <c r="I38" s="253"/>
      <c r="J38" s="223"/>
      <c r="K38" s="223"/>
      <c r="L38" s="369"/>
      <c r="M38" s="99"/>
      <c r="N38" s="99"/>
      <c r="O38" s="99"/>
      <c r="P38" s="99"/>
      <c r="Q38" s="99"/>
      <c r="R38" s="99"/>
      <c r="S38" s="88"/>
      <c r="T38" s="222"/>
      <c r="U38" s="223"/>
      <c r="V38" s="224"/>
      <c r="W38" s="369"/>
      <c r="X38" s="99"/>
      <c r="Y38" s="99"/>
      <c r="Z38" s="99"/>
      <c r="AA38" s="99"/>
      <c r="AB38" s="99"/>
      <c r="AC38" s="99"/>
      <c r="AD38" s="88"/>
      <c r="AE38" s="222"/>
      <c r="AF38" s="223"/>
      <c r="AG38" s="224"/>
      <c r="AH38" s="369"/>
      <c r="AI38" s="99"/>
      <c r="AJ38" s="99"/>
      <c r="AK38" s="99"/>
      <c r="AL38" s="99"/>
      <c r="AM38" s="99"/>
      <c r="AN38" s="99"/>
      <c r="AO38" s="88"/>
      <c r="AP38" s="114"/>
      <c r="AQ38" s="115"/>
      <c r="AR38" s="79"/>
      <c r="AS38" s="98"/>
      <c r="AT38" s="99"/>
      <c r="AU38" s="99"/>
      <c r="AV38" s="99"/>
      <c r="AW38" s="99"/>
      <c r="AX38" s="99"/>
      <c r="AY38" s="134"/>
      <c r="AZ38" s="135"/>
      <c r="BA38" s="37"/>
      <c r="BB38" s="253"/>
      <c r="BC38" s="223"/>
      <c r="BD38" s="223"/>
      <c r="BE38" s="369"/>
      <c r="BF38" s="99"/>
      <c r="BG38" s="99"/>
      <c r="BH38" s="99"/>
      <c r="BI38" s="99"/>
      <c r="BJ38" s="99"/>
      <c r="BK38" s="99"/>
      <c r="BL38" s="469"/>
      <c r="BM38" s="222"/>
      <c r="BN38" s="223"/>
      <c r="BO38" s="224"/>
      <c r="BP38" s="369"/>
      <c r="BQ38" s="99"/>
      <c r="BR38" s="99"/>
      <c r="BS38" s="99"/>
      <c r="BT38" s="99"/>
      <c r="BU38" s="99"/>
      <c r="BV38" s="99"/>
      <c r="BW38" s="469"/>
      <c r="BX38" s="114"/>
      <c r="BY38" s="115"/>
      <c r="BZ38" s="79"/>
      <c r="CA38" s="98"/>
      <c r="CB38" s="99"/>
      <c r="CC38" s="99"/>
      <c r="CD38" s="99"/>
      <c r="CE38" s="99"/>
      <c r="CF38" s="99"/>
      <c r="CG38" s="134"/>
      <c r="CH38" s="142"/>
      <c r="CI38" s="222"/>
      <c r="CJ38" s="223"/>
      <c r="CK38" s="224"/>
      <c r="CL38" s="231"/>
      <c r="CM38" s="232"/>
      <c r="CN38" s="232"/>
      <c r="CO38" s="232"/>
      <c r="CP38" s="232"/>
      <c r="CQ38" s="232"/>
      <c r="CR38" s="232"/>
      <c r="CS38" s="233"/>
    </row>
    <row r="39" spans="3:114" ht="6" customHeight="1" x14ac:dyDescent="0.15"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</row>
    <row r="40" spans="3:114" ht="20.100000000000001" customHeight="1" x14ac:dyDescent="0.15">
      <c r="C40" s="235" t="s">
        <v>93</v>
      </c>
      <c r="D40" s="235"/>
      <c r="E40" s="235"/>
      <c r="F40" s="235"/>
      <c r="G40" s="235"/>
      <c r="H40" s="235"/>
      <c r="I40" s="423"/>
      <c r="J40" s="424"/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4"/>
      <c r="X40" s="424"/>
      <c r="Y40" s="424"/>
      <c r="Z40" s="424"/>
      <c r="AA40" s="424"/>
      <c r="AB40" s="424"/>
      <c r="AC40" s="424"/>
      <c r="AD40" s="424"/>
      <c r="AE40" s="424"/>
      <c r="AF40" s="424"/>
      <c r="AG40" s="424"/>
      <c r="AH40" s="424"/>
      <c r="AI40" s="424"/>
      <c r="AJ40" s="424"/>
      <c r="AK40" s="424"/>
      <c r="AL40" s="424"/>
      <c r="AM40" s="424"/>
      <c r="AN40" s="424"/>
      <c r="AO40" s="425"/>
      <c r="AP40" s="80" t="s">
        <v>95</v>
      </c>
      <c r="AQ40" s="421">
        <f>AP37</f>
        <v>0</v>
      </c>
      <c r="AR40" s="422"/>
      <c r="AS40" s="80" t="s">
        <v>96</v>
      </c>
      <c r="AT40" s="143">
        <f>AT37</f>
        <v>0</v>
      </c>
      <c r="AU40" s="144"/>
      <c r="AV40" s="144"/>
      <c r="AW40" s="144"/>
      <c r="AX40" s="144"/>
      <c r="AY40" s="132" t="s">
        <v>15</v>
      </c>
      <c r="AZ40" s="141"/>
      <c r="BA40" s="145"/>
      <c r="BB40" s="124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6"/>
      <c r="BX40" s="80" t="s">
        <v>100</v>
      </c>
      <c r="BY40" s="209">
        <f>BX37</f>
        <v>0</v>
      </c>
      <c r="BZ40" s="210"/>
      <c r="CA40" s="80" t="s">
        <v>101</v>
      </c>
      <c r="CB40" s="143">
        <f>CB37</f>
        <v>0</v>
      </c>
      <c r="CC40" s="144"/>
      <c r="CD40" s="144"/>
      <c r="CE40" s="144"/>
      <c r="CF40" s="144"/>
      <c r="CG40" s="132" t="s">
        <v>15</v>
      </c>
      <c r="CH40" s="141"/>
      <c r="CI40" s="147"/>
      <c r="CJ40" s="148"/>
      <c r="CK40" s="148"/>
      <c r="CL40" s="196"/>
      <c r="CM40" s="148"/>
      <c r="CN40" s="148"/>
      <c r="CO40" s="148"/>
      <c r="CP40" s="148"/>
      <c r="CQ40" s="148"/>
      <c r="CR40" s="148"/>
      <c r="CS40" s="149"/>
    </row>
    <row r="41" spans="3:114" ht="20.100000000000001" customHeight="1" x14ac:dyDescent="0.15">
      <c r="C41" s="235"/>
      <c r="D41" s="235"/>
      <c r="E41" s="235"/>
      <c r="F41" s="235"/>
      <c r="G41" s="235"/>
      <c r="H41" s="235"/>
      <c r="I41" s="426"/>
      <c r="J41" s="427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A41" s="427"/>
      <c r="AB41" s="427"/>
      <c r="AC41" s="427"/>
      <c r="AD41" s="427"/>
      <c r="AE41" s="427"/>
      <c r="AF41" s="427"/>
      <c r="AG41" s="427"/>
      <c r="AH41" s="427"/>
      <c r="AI41" s="427"/>
      <c r="AJ41" s="427"/>
      <c r="AK41" s="427"/>
      <c r="AL41" s="427"/>
      <c r="AM41" s="427"/>
      <c r="AN41" s="427"/>
      <c r="AO41" s="428"/>
      <c r="AP41" s="147"/>
      <c r="AQ41" s="148"/>
      <c r="AR41" s="149"/>
      <c r="AS41" s="122"/>
      <c r="AT41" s="123"/>
      <c r="AU41" s="123"/>
      <c r="AV41" s="123"/>
      <c r="AW41" s="123"/>
      <c r="AX41" s="123"/>
      <c r="AY41" s="132" t="s">
        <v>15</v>
      </c>
      <c r="AZ41" s="141"/>
      <c r="BA41" s="146"/>
      <c r="BB41" s="127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9"/>
      <c r="BX41" s="147"/>
      <c r="BY41" s="148"/>
      <c r="BZ41" s="149"/>
      <c r="CA41" s="122"/>
      <c r="CB41" s="123"/>
      <c r="CC41" s="123"/>
      <c r="CD41" s="123"/>
      <c r="CE41" s="123"/>
      <c r="CF41" s="123"/>
      <c r="CG41" s="132" t="s">
        <v>15</v>
      </c>
      <c r="CH41" s="141"/>
      <c r="CI41" s="147"/>
      <c r="CJ41" s="148"/>
      <c r="CK41" s="148"/>
      <c r="CL41" s="196"/>
      <c r="CM41" s="148"/>
      <c r="CN41" s="148"/>
      <c r="CO41" s="148"/>
      <c r="CP41" s="148"/>
      <c r="CQ41" s="148"/>
      <c r="CR41" s="148"/>
      <c r="CS41" s="149"/>
    </row>
    <row r="42" spans="3:114" ht="6" customHeight="1" x14ac:dyDescent="0.15"/>
    <row r="43" spans="3:114" ht="12" customHeight="1" x14ac:dyDescent="0.15">
      <c r="C43" s="158" t="s">
        <v>39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62" t="s">
        <v>40</v>
      </c>
      <c r="P43" s="163"/>
      <c r="Q43" s="163"/>
      <c r="R43" s="163"/>
      <c r="S43" s="164"/>
      <c r="T43" s="162" t="s">
        <v>50</v>
      </c>
      <c r="U43" s="163"/>
      <c r="V43" s="163"/>
      <c r="W43" s="164"/>
      <c r="X43" s="162" t="s">
        <v>41</v>
      </c>
      <c r="Y43" s="163"/>
      <c r="Z43" s="163"/>
      <c r="AA43" s="163"/>
      <c r="AB43" s="164"/>
      <c r="AD43" s="158" t="s">
        <v>39</v>
      </c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62" t="s">
        <v>40</v>
      </c>
      <c r="AQ43" s="163"/>
      <c r="AR43" s="163"/>
      <c r="AS43" s="163"/>
      <c r="AT43" s="164"/>
      <c r="AU43" s="162" t="s">
        <v>50</v>
      </c>
      <c r="AV43" s="163"/>
      <c r="AW43" s="163"/>
      <c r="AX43" s="164"/>
      <c r="AY43" s="162" t="s">
        <v>41</v>
      </c>
      <c r="AZ43" s="163"/>
      <c r="BA43" s="163"/>
      <c r="BB43" s="163"/>
      <c r="BC43" s="164"/>
      <c r="BE43" s="158" t="s">
        <v>39</v>
      </c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62" t="s">
        <v>40</v>
      </c>
      <c r="BR43" s="163"/>
      <c r="BS43" s="163"/>
      <c r="BT43" s="163"/>
      <c r="BU43" s="164"/>
      <c r="BV43" s="162" t="s">
        <v>50</v>
      </c>
      <c r="BW43" s="163"/>
      <c r="BX43" s="163"/>
      <c r="BY43" s="164"/>
      <c r="BZ43" s="162" t="s">
        <v>41</v>
      </c>
      <c r="CA43" s="163"/>
      <c r="CB43" s="163"/>
      <c r="CC43" s="163"/>
      <c r="CD43" s="164"/>
    </row>
    <row r="44" spans="3:114" ht="12" customHeight="1" thickBot="1" x14ac:dyDescent="0.2">
      <c r="C44" s="160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5"/>
      <c r="P44" s="166"/>
      <c r="Q44" s="166"/>
      <c r="R44" s="166"/>
      <c r="S44" s="167"/>
      <c r="T44" s="165"/>
      <c r="U44" s="166"/>
      <c r="V44" s="166"/>
      <c r="W44" s="167"/>
      <c r="X44" s="168"/>
      <c r="Y44" s="169"/>
      <c r="Z44" s="169"/>
      <c r="AA44" s="166"/>
      <c r="AB44" s="167"/>
      <c r="AD44" s="160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5"/>
      <c r="AQ44" s="166"/>
      <c r="AR44" s="166"/>
      <c r="AS44" s="166"/>
      <c r="AT44" s="167"/>
      <c r="AU44" s="165"/>
      <c r="AV44" s="166"/>
      <c r="AW44" s="166"/>
      <c r="AX44" s="167"/>
      <c r="AY44" s="168"/>
      <c r="AZ44" s="169"/>
      <c r="BA44" s="169"/>
      <c r="BB44" s="166"/>
      <c r="BC44" s="167"/>
      <c r="BE44" s="160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5"/>
      <c r="BR44" s="166"/>
      <c r="BS44" s="166"/>
      <c r="BT44" s="166"/>
      <c r="BU44" s="167"/>
      <c r="BV44" s="165"/>
      <c r="BW44" s="166"/>
      <c r="BX44" s="166"/>
      <c r="BY44" s="167"/>
      <c r="BZ44" s="168"/>
      <c r="CA44" s="169"/>
      <c r="CB44" s="169"/>
      <c r="CC44" s="166"/>
      <c r="CD44" s="167"/>
    </row>
    <row r="45" spans="3:114" ht="10.5" customHeight="1" x14ac:dyDescent="0.15">
      <c r="C45" s="430">
        <v>1</v>
      </c>
      <c r="D45" s="431"/>
      <c r="E45" s="434">
        <f>'組様式第5号（事業主控）'!E45</f>
        <v>0</v>
      </c>
      <c r="F45" s="435"/>
      <c r="G45" s="435"/>
      <c r="H45" s="435"/>
      <c r="I45" s="435"/>
      <c r="J45" s="435"/>
      <c r="K45" s="435"/>
      <c r="L45" s="435"/>
      <c r="M45" s="435"/>
      <c r="N45" s="436"/>
      <c r="O45" s="449" t="str">
        <f>IF(('組様式第5号（事業主控）'!O45=""),"",'組様式第5号（事業主控）'!O45)</f>
        <v/>
      </c>
      <c r="P45" s="450"/>
      <c r="Q45" s="450"/>
      <c r="R45" s="159" t="s">
        <v>66</v>
      </c>
      <c r="S45" s="180"/>
      <c r="T45" s="181"/>
      <c r="U45" s="182"/>
      <c r="V45" s="182"/>
      <c r="W45" s="183"/>
      <c r="X45" s="440" t="str">
        <f>IF(('組様式第5号（事業主控）'!X45=""),"",'組様式第5号（事業主控）'!X45)</f>
        <v/>
      </c>
      <c r="Y45" s="441"/>
      <c r="Z45" s="442"/>
      <c r="AA45" s="429" t="s">
        <v>66</v>
      </c>
      <c r="AB45" s="180"/>
      <c r="AD45" s="430">
        <v>3</v>
      </c>
      <c r="AE45" s="431"/>
      <c r="AF45" s="434">
        <f>'組様式第5号（事業主控）'!AF45</f>
        <v>0</v>
      </c>
      <c r="AG45" s="435"/>
      <c r="AH45" s="435"/>
      <c r="AI45" s="435"/>
      <c r="AJ45" s="435"/>
      <c r="AK45" s="435"/>
      <c r="AL45" s="435"/>
      <c r="AM45" s="435"/>
      <c r="AN45" s="435"/>
      <c r="AO45" s="436"/>
      <c r="AP45" s="449" t="str">
        <f>IF(('組様式第5号（事業主控）'!AP45=""),"",'組様式第5号（事業主控）'!AP45)</f>
        <v/>
      </c>
      <c r="AQ45" s="450"/>
      <c r="AR45" s="450"/>
      <c r="AS45" s="159" t="s">
        <v>66</v>
      </c>
      <c r="AT45" s="180"/>
      <c r="AU45" s="181"/>
      <c r="AV45" s="182"/>
      <c r="AW45" s="182"/>
      <c r="AX45" s="183"/>
      <c r="AY45" s="440" t="str">
        <f>IF(('組様式第5号（事業主控）'!AY45=""),"",'組様式第5号（事業主控）'!AY45)</f>
        <v/>
      </c>
      <c r="AZ45" s="441"/>
      <c r="BA45" s="442"/>
      <c r="BB45" s="429" t="s">
        <v>66</v>
      </c>
      <c r="BC45" s="180"/>
      <c r="BE45" s="430">
        <v>5</v>
      </c>
      <c r="BF45" s="431"/>
      <c r="BG45" s="434">
        <f>'組様式第5号（事業主控）'!BG45</f>
        <v>0</v>
      </c>
      <c r="BH45" s="435"/>
      <c r="BI45" s="435"/>
      <c r="BJ45" s="435"/>
      <c r="BK45" s="435"/>
      <c r="BL45" s="435"/>
      <c r="BM45" s="435"/>
      <c r="BN45" s="435"/>
      <c r="BO45" s="435"/>
      <c r="BP45" s="436"/>
      <c r="BQ45" s="449" t="str">
        <f>IF(('組様式第5号（事業主控）'!BQ45=""),"",'組様式第5号（事業主控）'!BQ45)</f>
        <v/>
      </c>
      <c r="BR45" s="450"/>
      <c r="BS45" s="450"/>
      <c r="BT45" s="159" t="s">
        <v>66</v>
      </c>
      <c r="BU45" s="180"/>
      <c r="BV45" s="181"/>
      <c r="BW45" s="182"/>
      <c r="BX45" s="182"/>
      <c r="BY45" s="183"/>
      <c r="BZ45" s="440" t="str">
        <f>IF(('組様式第5号（事業主控）'!BZ45=""),"",'組様式第5号（事業主控）'!BZ45)</f>
        <v/>
      </c>
      <c r="CA45" s="441"/>
      <c r="CB45" s="442"/>
      <c r="CC45" s="429" t="s">
        <v>66</v>
      </c>
      <c r="CD45" s="180"/>
      <c r="CH45" s="1" t="s">
        <v>94</v>
      </c>
    </row>
    <row r="46" spans="3:114" ht="10.5" customHeight="1" x14ac:dyDescent="0.15">
      <c r="C46" s="432"/>
      <c r="D46" s="433"/>
      <c r="E46" s="437"/>
      <c r="F46" s="438"/>
      <c r="G46" s="438"/>
      <c r="H46" s="438"/>
      <c r="I46" s="438"/>
      <c r="J46" s="438"/>
      <c r="K46" s="438"/>
      <c r="L46" s="438"/>
      <c r="M46" s="438"/>
      <c r="N46" s="439"/>
      <c r="O46" s="451"/>
      <c r="P46" s="444"/>
      <c r="Q46" s="444"/>
      <c r="R46" s="192" t="s">
        <v>67</v>
      </c>
      <c r="S46" s="193"/>
      <c r="T46" s="194"/>
      <c r="U46" s="195"/>
      <c r="V46" s="446">
        <f>'組様式第5号（事業主控）'!V46:W46</f>
        <v>0</v>
      </c>
      <c r="W46" s="447"/>
      <c r="X46" s="443"/>
      <c r="Y46" s="444"/>
      <c r="Z46" s="445"/>
      <c r="AA46" s="448" t="s">
        <v>67</v>
      </c>
      <c r="AB46" s="193"/>
      <c r="AD46" s="432"/>
      <c r="AE46" s="433"/>
      <c r="AF46" s="437"/>
      <c r="AG46" s="438"/>
      <c r="AH46" s="438"/>
      <c r="AI46" s="438"/>
      <c r="AJ46" s="438"/>
      <c r="AK46" s="438"/>
      <c r="AL46" s="438"/>
      <c r="AM46" s="438"/>
      <c r="AN46" s="438"/>
      <c r="AO46" s="439"/>
      <c r="AP46" s="451"/>
      <c r="AQ46" s="444"/>
      <c r="AR46" s="444"/>
      <c r="AS46" s="192" t="s">
        <v>67</v>
      </c>
      <c r="AT46" s="193"/>
      <c r="AU46" s="194"/>
      <c r="AV46" s="195"/>
      <c r="AW46" s="446">
        <f>'組様式第5号（事業主控）'!AW46:AX46</f>
        <v>0</v>
      </c>
      <c r="AX46" s="447"/>
      <c r="AY46" s="443"/>
      <c r="AZ46" s="444"/>
      <c r="BA46" s="445"/>
      <c r="BB46" s="448" t="s">
        <v>67</v>
      </c>
      <c r="BC46" s="193"/>
      <c r="BE46" s="432"/>
      <c r="BF46" s="433"/>
      <c r="BG46" s="437"/>
      <c r="BH46" s="438"/>
      <c r="BI46" s="438"/>
      <c r="BJ46" s="438"/>
      <c r="BK46" s="438"/>
      <c r="BL46" s="438"/>
      <c r="BM46" s="438"/>
      <c r="BN46" s="438"/>
      <c r="BO46" s="438"/>
      <c r="BP46" s="439"/>
      <c r="BQ46" s="451"/>
      <c r="BR46" s="444"/>
      <c r="BS46" s="444"/>
      <c r="BT46" s="192" t="s">
        <v>67</v>
      </c>
      <c r="BU46" s="193"/>
      <c r="BV46" s="194"/>
      <c r="BW46" s="195"/>
      <c r="BX46" s="446">
        <f>'組様式第5号（事業主控）'!BX46:BY46</f>
        <v>0</v>
      </c>
      <c r="BY46" s="447"/>
      <c r="BZ46" s="443"/>
      <c r="CA46" s="444"/>
      <c r="CB46" s="445"/>
      <c r="CC46" s="448" t="s">
        <v>67</v>
      </c>
      <c r="CD46" s="193"/>
      <c r="CK46" s="49" t="s">
        <v>44</v>
      </c>
      <c r="CL46" s="5"/>
      <c r="CM46" s="50"/>
      <c r="CN46" s="50"/>
      <c r="CO46" s="50"/>
      <c r="CP46" s="50"/>
      <c r="CQ46" s="50"/>
      <c r="CR46" s="50"/>
      <c r="CS46" s="51" t="s">
        <v>66</v>
      </c>
    </row>
    <row r="47" spans="3:114" ht="10.5" customHeight="1" x14ac:dyDescent="0.15">
      <c r="C47" s="430">
        <v>2</v>
      </c>
      <c r="D47" s="431"/>
      <c r="E47" s="452">
        <f>'組様式第5号（事業主控）'!E47</f>
        <v>0</v>
      </c>
      <c r="F47" s="453"/>
      <c r="G47" s="453"/>
      <c r="H47" s="453"/>
      <c r="I47" s="453"/>
      <c r="J47" s="453"/>
      <c r="K47" s="453"/>
      <c r="L47" s="453"/>
      <c r="M47" s="453"/>
      <c r="N47" s="454"/>
      <c r="O47" s="449" t="str">
        <f>IF(('組様式第5号（事業主控）'!O47=""),"",'組様式第5号（事業主控）'!O47)</f>
        <v/>
      </c>
      <c r="P47" s="450"/>
      <c r="Q47" s="450"/>
      <c r="R47" s="159" t="s">
        <v>66</v>
      </c>
      <c r="S47" s="180"/>
      <c r="T47" s="458"/>
      <c r="U47" s="459"/>
      <c r="V47" s="459"/>
      <c r="W47" s="460"/>
      <c r="X47" s="461" t="str">
        <f>IF(('組様式第5号（事業主控）'!X47=""),"",'組様式第5号（事業主控）'!X47)</f>
        <v/>
      </c>
      <c r="Y47" s="450"/>
      <c r="Z47" s="462"/>
      <c r="AA47" s="429" t="s">
        <v>66</v>
      </c>
      <c r="AB47" s="180"/>
      <c r="AD47" s="430">
        <v>4</v>
      </c>
      <c r="AE47" s="431"/>
      <c r="AF47" s="452">
        <f>'組様式第5号（事業主控）'!AF47</f>
        <v>0</v>
      </c>
      <c r="AG47" s="453"/>
      <c r="AH47" s="453"/>
      <c r="AI47" s="453"/>
      <c r="AJ47" s="453"/>
      <c r="AK47" s="453"/>
      <c r="AL47" s="453"/>
      <c r="AM47" s="453"/>
      <c r="AN47" s="453"/>
      <c r="AO47" s="454"/>
      <c r="AP47" s="449" t="str">
        <f>IF(('組様式第5号（事業主控）'!AP47=""),"",'組様式第5号（事業主控）'!AP47)</f>
        <v/>
      </c>
      <c r="AQ47" s="450"/>
      <c r="AR47" s="450"/>
      <c r="AS47" s="159" t="s">
        <v>66</v>
      </c>
      <c r="AT47" s="180"/>
      <c r="AU47" s="458"/>
      <c r="AV47" s="459"/>
      <c r="AW47" s="459"/>
      <c r="AX47" s="460"/>
      <c r="AY47" s="461" t="str">
        <f>IF(('組様式第5号（事業主控）'!AY47=""),"",'組様式第5号（事業主控）'!AY47)</f>
        <v/>
      </c>
      <c r="AZ47" s="450"/>
      <c r="BA47" s="462"/>
      <c r="BB47" s="429" t="s">
        <v>66</v>
      </c>
      <c r="BC47" s="180"/>
      <c r="BE47" s="430">
        <v>6</v>
      </c>
      <c r="BF47" s="431"/>
      <c r="BG47" s="452">
        <f>'組様式第5号（事業主控）'!BG47</f>
        <v>0</v>
      </c>
      <c r="BH47" s="453"/>
      <c r="BI47" s="453"/>
      <c r="BJ47" s="453"/>
      <c r="BK47" s="453"/>
      <c r="BL47" s="453"/>
      <c r="BM47" s="453"/>
      <c r="BN47" s="453"/>
      <c r="BO47" s="453"/>
      <c r="BP47" s="454"/>
      <c r="BQ47" s="449" t="str">
        <f>IF(('組様式第5号（事業主控）'!BQ47=""),"",'組様式第5号（事業主控）'!BQ47)</f>
        <v/>
      </c>
      <c r="BR47" s="450"/>
      <c r="BS47" s="450"/>
      <c r="BT47" s="159" t="s">
        <v>66</v>
      </c>
      <c r="BU47" s="180"/>
      <c r="BV47" s="458"/>
      <c r="BW47" s="459"/>
      <c r="BX47" s="459"/>
      <c r="BY47" s="460"/>
      <c r="BZ47" s="461" t="str">
        <f>IF(('組様式第5号（事業主控）'!BZ47=""),"",'組様式第5号（事業主控）'!BZ47)</f>
        <v/>
      </c>
      <c r="CA47" s="450"/>
      <c r="CB47" s="462"/>
      <c r="CC47" s="429" t="s">
        <v>66</v>
      </c>
      <c r="CD47" s="180"/>
      <c r="CK47" s="49" t="s">
        <v>46</v>
      </c>
      <c r="CL47" s="5"/>
      <c r="CM47" s="4"/>
      <c r="CN47" s="4"/>
      <c r="CO47" s="4"/>
      <c r="CP47" s="4"/>
      <c r="CQ47" s="4"/>
      <c r="CR47" s="4"/>
      <c r="CS47" s="51" t="s">
        <v>66</v>
      </c>
    </row>
    <row r="48" spans="3:114" ht="10.5" customHeight="1" thickBot="1" x14ac:dyDescent="0.2">
      <c r="C48" s="432"/>
      <c r="D48" s="433"/>
      <c r="E48" s="455"/>
      <c r="F48" s="456"/>
      <c r="G48" s="456"/>
      <c r="H48" s="456"/>
      <c r="I48" s="456"/>
      <c r="J48" s="456"/>
      <c r="K48" s="456"/>
      <c r="L48" s="456"/>
      <c r="M48" s="456"/>
      <c r="N48" s="457"/>
      <c r="O48" s="451"/>
      <c r="P48" s="444"/>
      <c r="Q48" s="444"/>
      <c r="R48" s="192" t="s">
        <v>67</v>
      </c>
      <c r="S48" s="193"/>
      <c r="T48" s="194"/>
      <c r="U48" s="195"/>
      <c r="V48" s="446">
        <f>'組様式第5号（事業主控）'!V48:W48</f>
        <v>0</v>
      </c>
      <c r="W48" s="447"/>
      <c r="X48" s="463"/>
      <c r="Y48" s="464"/>
      <c r="Z48" s="465"/>
      <c r="AA48" s="448" t="s">
        <v>67</v>
      </c>
      <c r="AB48" s="193"/>
      <c r="AD48" s="432"/>
      <c r="AE48" s="433"/>
      <c r="AF48" s="455"/>
      <c r="AG48" s="456"/>
      <c r="AH48" s="456"/>
      <c r="AI48" s="456"/>
      <c r="AJ48" s="456"/>
      <c r="AK48" s="456"/>
      <c r="AL48" s="456"/>
      <c r="AM48" s="456"/>
      <c r="AN48" s="456"/>
      <c r="AO48" s="457"/>
      <c r="AP48" s="451"/>
      <c r="AQ48" s="444"/>
      <c r="AR48" s="444"/>
      <c r="AS48" s="192" t="s">
        <v>67</v>
      </c>
      <c r="AT48" s="193"/>
      <c r="AU48" s="194"/>
      <c r="AV48" s="195"/>
      <c r="AW48" s="122">
        <f>'組様式第5号（事業主控）'!AW48:AX48</f>
        <v>0</v>
      </c>
      <c r="AX48" s="466"/>
      <c r="AY48" s="463"/>
      <c r="AZ48" s="464"/>
      <c r="BA48" s="465"/>
      <c r="BB48" s="448" t="s">
        <v>67</v>
      </c>
      <c r="BC48" s="193"/>
      <c r="BE48" s="432"/>
      <c r="BF48" s="433"/>
      <c r="BG48" s="455"/>
      <c r="BH48" s="456"/>
      <c r="BI48" s="456"/>
      <c r="BJ48" s="456"/>
      <c r="BK48" s="456"/>
      <c r="BL48" s="456"/>
      <c r="BM48" s="456"/>
      <c r="BN48" s="456"/>
      <c r="BO48" s="456"/>
      <c r="BP48" s="457"/>
      <c r="BQ48" s="451"/>
      <c r="BR48" s="444"/>
      <c r="BS48" s="444"/>
      <c r="BT48" s="192" t="s">
        <v>67</v>
      </c>
      <c r="BU48" s="193"/>
      <c r="BV48" s="194"/>
      <c r="BW48" s="195"/>
      <c r="BX48" s="122">
        <f>'組様式第5号（事業主控）'!BX48:BY48</f>
        <v>0</v>
      </c>
      <c r="BY48" s="466"/>
      <c r="BZ48" s="463"/>
      <c r="CA48" s="464"/>
      <c r="CB48" s="465"/>
      <c r="CC48" s="448" t="s">
        <v>67</v>
      </c>
      <c r="CD48" s="193"/>
      <c r="CK48" s="32" t="s">
        <v>47</v>
      </c>
      <c r="CL48" s="28"/>
      <c r="CM48" s="33"/>
      <c r="CN48" s="33"/>
      <c r="CO48" s="33"/>
      <c r="CP48" s="33"/>
      <c r="CQ48" s="33"/>
      <c r="CR48" s="33"/>
      <c r="CS48" s="52" t="s">
        <v>66</v>
      </c>
    </row>
    <row r="49" spans="3:100" ht="10.5" customHeight="1" x14ac:dyDescent="0.15">
      <c r="C49" s="74"/>
      <c r="D49" s="74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1"/>
      <c r="P49" s="71"/>
      <c r="Q49" s="71"/>
      <c r="R49" s="68"/>
      <c r="S49" s="68"/>
      <c r="T49" s="72"/>
      <c r="U49" s="72"/>
      <c r="V49" s="73"/>
      <c r="W49" s="73"/>
      <c r="X49" s="71"/>
      <c r="Y49" s="71"/>
      <c r="Z49" s="71"/>
      <c r="AA49" s="68"/>
      <c r="AB49" s="68"/>
      <c r="AD49" s="74"/>
      <c r="AE49" s="74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1"/>
      <c r="AQ49" s="71"/>
      <c r="AR49" s="71"/>
      <c r="AS49" s="68"/>
      <c r="AT49" s="68"/>
      <c r="AU49" s="72"/>
      <c r="AV49" s="72"/>
      <c r="AW49" s="73"/>
      <c r="AX49" s="73"/>
      <c r="AY49" s="71"/>
      <c r="AZ49" s="71"/>
      <c r="BA49" s="71"/>
      <c r="BB49" s="68"/>
      <c r="BC49" s="68"/>
      <c r="BE49" s="74"/>
      <c r="BF49" s="74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1"/>
      <c r="BR49" s="71"/>
      <c r="BS49" s="71"/>
      <c r="BT49" s="68"/>
      <c r="BU49" s="68"/>
      <c r="BV49" s="72"/>
      <c r="BW49" s="72"/>
      <c r="BX49" s="73"/>
      <c r="BY49" s="73"/>
      <c r="BZ49" s="71"/>
      <c r="CA49" s="71"/>
      <c r="CB49" s="71"/>
      <c r="CC49" s="68"/>
      <c r="CD49" s="68"/>
      <c r="CS49" s="69"/>
    </row>
    <row r="50" spans="3:100" ht="10.5" customHeight="1" x14ac:dyDescent="0.15">
      <c r="C50" s="53"/>
      <c r="D50" s="53"/>
      <c r="E50" s="53"/>
      <c r="F50" s="53"/>
      <c r="H50" s="54"/>
      <c r="I50" s="54"/>
      <c r="J50" s="54"/>
      <c r="K50" s="54"/>
      <c r="L50" s="54"/>
      <c r="M50" s="54"/>
      <c r="N50" s="53"/>
      <c r="O50" s="53"/>
      <c r="P50" s="53"/>
      <c r="Q50" s="53"/>
      <c r="S50" s="54"/>
      <c r="T50" s="54"/>
      <c r="U50" s="54"/>
      <c r="V50" s="54"/>
      <c r="W50" s="54"/>
      <c r="X50" s="54"/>
      <c r="Y50" s="53"/>
      <c r="Z50" s="53"/>
      <c r="AA50" s="53"/>
      <c r="AB50" s="53"/>
      <c r="AD50" s="54"/>
      <c r="AE50" s="54"/>
      <c r="AF50" s="54"/>
      <c r="AG50" s="54"/>
      <c r="AH50" s="54"/>
      <c r="AI50" s="54"/>
    </row>
    <row r="51" spans="3:100" ht="10.5" customHeight="1" x14ac:dyDescent="0.15">
      <c r="BC51" s="20" t="s">
        <v>42</v>
      </c>
      <c r="CB51" s="471">
        <f>I8</f>
        <v>0</v>
      </c>
      <c r="CC51" s="472"/>
      <c r="CD51" s="472"/>
      <c r="CE51" s="472"/>
      <c r="CF51" s="472"/>
      <c r="CG51" s="472"/>
      <c r="CH51" s="472"/>
      <c r="CI51" s="472"/>
      <c r="CJ51" s="472"/>
      <c r="CK51" s="472"/>
      <c r="CL51" s="472"/>
      <c r="CM51" s="472"/>
      <c r="CN51" s="472"/>
      <c r="CO51" s="472"/>
      <c r="CP51" s="472"/>
      <c r="CQ51" s="472"/>
      <c r="CR51" s="472"/>
      <c r="CS51" s="472"/>
      <c r="CT51" s="472"/>
      <c r="CU51" s="472"/>
    </row>
    <row r="52" spans="3:100" ht="10.5" customHeight="1" x14ac:dyDescent="0.15">
      <c r="CB52" s="472"/>
      <c r="CC52" s="472"/>
      <c r="CD52" s="472"/>
      <c r="CE52" s="472"/>
      <c r="CF52" s="472"/>
      <c r="CG52" s="472"/>
      <c r="CH52" s="472"/>
      <c r="CI52" s="472"/>
      <c r="CJ52" s="472"/>
      <c r="CK52" s="472"/>
      <c r="CL52" s="472"/>
      <c r="CM52" s="472"/>
      <c r="CN52" s="472"/>
      <c r="CO52" s="472"/>
      <c r="CP52" s="472"/>
      <c r="CQ52" s="472"/>
      <c r="CR52" s="472"/>
      <c r="CS52" s="472"/>
      <c r="CT52" s="472"/>
      <c r="CU52" s="472"/>
    </row>
    <row r="53" spans="3:100" ht="10.5" customHeight="1" x14ac:dyDescent="0.15">
      <c r="BC53" s="190" t="str">
        <f>'組様式第5号（事業主控）'!BC53</f>
        <v>令和</v>
      </c>
      <c r="BD53" s="190"/>
      <c r="BE53" s="473">
        <f>'組様式第5号（事業主控）'!BE53</f>
        <v>0</v>
      </c>
      <c r="BF53" s="473"/>
      <c r="BG53" s="1" t="str">
        <f>'組様式第5号（事業主控）'!BG53</f>
        <v>年</v>
      </c>
      <c r="BH53" s="473">
        <f>'組様式第5号（事業主控）'!BH53</f>
        <v>0</v>
      </c>
      <c r="BI53" s="473"/>
      <c r="BJ53" s="1" t="str">
        <f>'組様式第5号（事業主控）'!BJ53</f>
        <v>月</v>
      </c>
      <c r="BK53" s="473">
        <f>'組様式第5号（事業主控）'!BK53</f>
        <v>0</v>
      </c>
      <c r="BL53" s="473"/>
      <c r="BM53" s="1" t="str">
        <f>'組様式第5号（事業主控）'!BM53</f>
        <v>日</v>
      </c>
      <c r="BV53" s="20" t="s">
        <v>43</v>
      </c>
      <c r="CB53" s="474">
        <f>I10</f>
        <v>0</v>
      </c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190"/>
    </row>
    <row r="54" spans="3:100" ht="10.5" customHeight="1" x14ac:dyDescent="0.15"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190"/>
    </row>
    <row r="55" spans="3:100" ht="9.9499999999999993" customHeight="1" x14ac:dyDescent="0.15"/>
    <row r="56" spans="3:100" ht="11.25" customHeight="1" x14ac:dyDescent="0.15"/>
  </sheetData>
  <sheetProtection sheet="1" objects="1" scenarios="1"/>
  <mergeCells count="489">
    <mergeCell ref="CV53:CV54"/>
    <mergeCell ref="AE34:AF34"/>
    <mergeCell ref="BC53:BD53"/>
    <mergeCell ref="BT4:BU4"/>
    <mergeCell ref="CC4:CD4"/>
    <mergeCell ref="BV48:BW48"/>
    <mergeCell ref="BX48:BY48"/>
    <mergeCell ref="CC48:CD48"/>
    <mergeCell ref="CB51:CU52"/>
    <mergeCell ref="BE53:BF53"/>
    <mergeCell ref="BH53:BI53"/>
    <mergeCell ref="BK53:BL53"/>
    <mergeCell ref="CB53:CU54"/>
    <mergeCell ref="BV47:BY47"/>
    <mergeCell ref="BZ47:CB48"/>
    <mergeCell ref="CC47:CD47"/>
    <mergeCell ref="BE47:BF48"/>
    <mergeCell ref="BG47:BP48"/>
    <mergeCell ref="BQ47:BS48"/>
    <mergeCell ref="BT47:BU47"/>
    <mergeCell ref="BT48:BU48"/>
    <mergeCell ref="BZ43:CD44"/>
    <mergeCell ref="AP43:AT44"/>
    <mergeCell ref="AU43:AX44"/>
    <mergeCell ref="AA48:AB48"/>
    <mergeCell ref="AS48:AT48"/>
    <mergeCell ref="AU48:AV48"/>
    <mergeCell ref="AW48:AX48"/>
    <mergeCell ref="AY47:BA48"/>
    <mergeCell ref="BB47:BC47"/>
    <mergeCell ref="BB48:BC48"/>
    <mergeCell ref="AA47:AB47"/>
    <mergeCell ref="AD47:AE48"/>
    <mergeCell ref="AF47:AO48"/>
    <mergeCell ref="AP47:AR48"/>
    <mergeCell ref="AS47:AT47"/>
    <mergeCell ref="AU47:AX47"/>
    <mergeCell ref="AA46:AB46"/>
    <mergeCell ref="AS46:AT46"/>
    <mergeCell ref="AU46:AV46"/>
    <mergeCell ref="BG45:BP46"/>
    <mergeCell ref="BQ45:BS46"/>
    <mergeCell ref="BT45:BU45"/>
    <mergeCell ref="C47:D48"/>
    <mergeCell ref="E47:N48"/>
    <mergeCell ref="O47:Q48"/>
    <mergeCell ref="R47:S47"/>
    <mergeCell ref="T47:W47"/>
    <mergeCell ref="X47:Z48"/>
    <mergeCell ref="R46:S46"/>
    <mergeCell ref="T46:U46"/>
    <mergeCell ref="V46:W46"/>
    <mergeCell ref="C45:D46"/>
    <mergeCell ref="E45:N46"/>
    <mergeCell ref="O45:Q46"/>
    <mergeCell ref="R45:S45"/>
    <mergeCell ref="T45:W45"/>
    <mergeCell ref="X45:Z46"/>
    <mergeCell ref="R48:S48"/>
    <mergeCell ref="T48:U48"/>
    <mergeCell ref="V48:W48"/>
    <mergeCell ref="CC45:CD45"/>
    <mergeCell ref="BT46:BU46"/>
    <mergeCell ref="BV46:BW46"/>
    <mergeCell ref="BX46:BY46"/>
    <mergeCell ref="CC46:CD46"/>
    <mergeCell ref="AP45:AR46"/>
    <mergeCell ref="AS45:AT45"/>
    <mergeCell ref="AU45:AX45"/>
    <mergeCell ref="AY45:BA46"/>
    <mergeCell ref="BB45:BC45"/>
    <mergeCell ref="BE45:BF46"/>
    <mergeCell ref="AW46:AX46"/>
    <mergeCell ref="BB46:BC46"/>
    <mergeCell ref="AA45:AB45"/>
    <mergeCell ref="AD45:AE46"/>
    <mergeCell ref="AF45:AO46"/>
    <mergeCell ref="C43:N44"/>
    <mergeCell ref="O43:S44"/>
    <mergeCell ref="T43:W44"/>
    <mergeCell ref="X43:AB44"/>
    <mergeCell ref="AD43:AO44"/>
    <mergeCell ref="BY40:BZ40"/>
    <mergeCell ref="BV45:BY45"/>
    <mergeCell ref="BZ45:CB46"/>
    <mergeCell ref="C40:H41"/>
    <mergeCell ref="AY43:BC44"/>
    <mergeCell ref="BE43:BP44"/>
    <mergeCell ref="BQ43:BU44"/>
    <mergeCell ref="BV43:BY44"/>
    <mergeCell ref="BX41:BZ41"/>
    <mergeCell ref="CA41:CF41"/>
    <mergeCell ref="CG41:CH41"/>
    <mergeCell ref="CI41:CK41"/>
    <mergeCell ref="I40:AO41"/>
    <mergeCell ref="BB40:BW41"/>
    <mergeCell ref="CL40:CS40"/>
    <mergeCell ref="AP41:AR41"/>
    <mergeCell ref="AS41:AX41"/>
    <mergeCell ref="AT40:AX40"/>
    <mergeCell ref="AY40:AZ40"/>
    <mergeCell ref="BA40:BA41"/>
    <mergeCell ref="AY41:AZ41"/>
    <mergeCell ref="AQ40:AR40"/>
    <mergeCell ref="CL41:CS41"/>
    <mergeCell ref="CB40:CF40"/>
    <mergeCell ref="CG40:CH40"/>
    <mergeCell ref="CI40:CK40"/>
    <mergeCell ref="CL35:CS38"/>
    <mergeCell ref="AP37:AQ38"/>
    <mergeCell ref="AY37:AZ38"/>
    <mergeCell ref="BX37:BY38"/>
    <mergeCell ref="CG37:CH38"/>
    <mergeCell ref="BM35:BO38"/>
    <mergeCell ref="BX35:BZ36"/>
    <mergeCell ref="CH35:CH36"/>
    <mergeCell ref="CI35:CK38"/>
    <mergeCell ref="CA35:CA36"/>
    <mergeCell ref="CB35:CG36"/>
    <mergeCell ref="CA37:CA38"/>
    <mergeCell ref="CB37:CF38"/>
    <mergeCell ref="BB35:BD38"/>
    <mergeCell ref="BE35:BK38"/>
    <mergeCell ref="BP35:BV38"/>
    <mergeCell ref="BL35:BL38"/>
    <mergeCell ref="BW35:BW38"/>
    <mergeCell ref="L34:R34"/>
    <mergeCell ref="W34:AC34"/>
    <mergeCell ref="AH34:AN34"/>
    <mergeCell ref="AP35:AR36"/>
    <mergeCell ref="AZ35:AZ36"/>
    <mergeCell ref="C35:H38"/>
    <mergeCell ref="I35:K38"/>
    <mergeCell ref="T35:V38"/>
    <mergeCell ref="AE35:AG38"/>
    <mergeCell ref="AS35:AS36"/>
    <mergeCell ref="AT35:AY36"/>
    <mergeCell ref="AS37:AS38"/>
    <mergeCell ref="AT37:AX38"/>
    <mergeCell ref="C34:E34"/>
    <mergeCell ref="F34:G34"/>
    <mergeCell ref="I34:J34"/>
    <mergeCell ref="T34:U34"/>
    <mergeCell ref="AP34:AQ34"/>
    <mergeCell ref="L35:R38"/>
    <mergeCell ref="W35:AC38"/>
    <mergeCell ref="AH35:AN38"/>
    <mergeCell ref="CI33:CK33"/>
    <mergeCell ref="CL33:CS33"/>
    <mergeCell ref="AE33:AF33"/>
    <mergeCell ref="AH33:AN33"/>
    <mergeCell ref="AP33:AQ33"/>
    <mergeCell ref="AS33:AY33"/>
    <mergeCell ref="BB33:BC33"/>
    <mergeCell ref="BE33:BK33"/>
    <mergeCell ref="BE34:BK34"/>
    <mergeCell ref="BP34:BV34"/>
    <mergeCell ref="CI34:CK34"/>
    <mergeCell ref="CL34:CS34"/>
    <mergeCell ref="AS34:AY34"/>
    <mergeCell ref="BB34:BC34"/>
    <mergeCell ref="BM34:BN34"/>
    <mergeCell ref="BX34:BY34"/>
    <mergeCell ref="CA34:CG34"/>
    <mergeCell ref="AH32:AN32"/>
    <mergeCell ref="AP32:AQ32"/>
    <mergeCell ref="AS32:AY32"/>
    <mergeCell ref="BB32:BC32"/>
    <mergeCell ref="BE32:BK32"/>
    <mergeCell ref="BM33:BN33"/>
    <mergeCell ref="BP33:BV33"/>
    <mergeCell ref="BX33:BY33"/>
    <mergeCell ref="CA33:CG33"/>
    <mergeCell ref="C33:E33"/>
    <mergeCell ref="F33:G33"/>
    <mergeCell ref="I33:J33"/>
    <mergeCell ref="L33:R33"/>
    <mergeCell ref="T33:U33"/>
    <mergeCell ref="W33:AC33"/>
    <mergeCell ref="BM31:BN31"/>
    <mergeCell ref="BP31:BV31"/>
    <mergeCell ref="BX31:BY31"/>
    <mergeCell ref="F31:H31"/>
    <mergeCell ref="I31:J31"/>
    <mergeCell ref="L31:R31"/>
    <mergeCell ref="T31:U31"/>
    <mergeCell ref="W31:AC31"/>
    <mergeCell ref="BM32:BN32"/>
    <mergeCell ref="BP32:BV32"/>
    <mergeCell ref="BX32:BY32"/>
    <mergeCell ref="C32:E32"/>
    <mergeCell ref="F32:G32"/>
    <mergeCell ref="I32:J32"/>
    <mergeCell ref="L32:R32"/>
    <mergeCell ref="T32:U32"/>
    <mergeCell ref="W32:AC32"/>
    <mergeCell ref="AE32:AF32"/>
    <mergeCell ref="F30:H30"/>
    <mergeCell ref="I30:J30"/>
    <mergeCell ref="L30:R30"/>
    <mergeCell ref="T30:U30"/>
    <mergeCell ref="W30:AC30"/>
    <mergeCell ref="AE30:AF30"/>
    <mergeCell ref="CA31:CG31"/>
    <mergeCell ref="CI31:CK31"/>
    <mergeCell ref="CL31:CS31"/>
    <mergeCell ref="AE31:AF31"/>
    <mergeCell ref="AH31:AN31"/>
    <mergeCell ref="AP31:AQ31"/>
    <mergeCell ref="AS31:AY31"/>
    <mergeCell ref="BB31:BC31"/>
    <mergeCell ref="BE31:BK31"/>
    <mergeCell ref="AE29:AF29"/>
    <mergeCell ref="AH29:AN29"/>
    <mergeCell ref="AP29:AQ29"/>
    <mergeCell ref="AS29:AY29"/>
    <mergeCell ref="BB29:BC29"/>
    <mergeCell ref="BE29:BK29"/>
    <mergeCell ref="BP30:BV30"/>
    <mergeCell ref="BX30:BY30"/>
    <mergeCell ref="CA30:CG30"/>
    <mergeCell ref="BE30:BK30"/>
    <mergeCell ref="BM30:BN30"/>
    <mergeCell ref="AH30:AN30"/>
    <mergeCell ref="AP30:AQ30"/>
    <mergeCell ref="AS30:AY30"/>
    <mergeCell ref="BB30:BC30"/>
    <mergeCell ref="BE27:BK27"/>
    <mergeCell ref="BM27:BN27"/>
    <mergeCell ref="BP27:BV27"/>
    <mergeCell ref="BP28:BV28"/>
    <mergeCell ref="BX28:BY28"/>
    <mergeCell ref="CA28:CG28"/>
    <mergeCell ref="CI28:CK28"/>
    <mergeCell ref="CL28:CS28"/>
    <mergeCell ref="F29:H29"/>
    <mergeCell ref="I29:J29"/>
    <mergeCell ref="L29:R29"/>
    <mergeCell ref="T29:U29"/>
    <mergeCell ref="W29:AC29"/>
    <mergeCell ref="AH28:AN28"/>
    <mergeCell ref="AP28:AQ28"/>
    <mergeCell ref="AS28:AY28"/>
    <mergeCell ref="BB28:BC28"/>
    <mergeCell ref="BE28:BK28"/>
    <mergeCell ref="BM28:BN28"/>
    <mergeCell ref="BM29:BN29"/>
    <mergeCell ref="BP29:BV29"/>
    <mergeCell ref="BX29:BY29"/>
    <mergeCell ref="CA29:CG29"/>
    <mergeCell ref="CI29:CK29"/>
    <mergeCell ref="AS27:AY27"/>
    <mergeCell ref="BB27:BC27"/>
    <mergeCell ref="F27:H27"/>
    <mergeCell ref="I27:J27"/>
    <mergeCell ref="L27:R27"/>
    <mergeCell ref="T27:U27"/>
    <mergeCell ref="W27:AC27"/>
    <mergeCell ref="AE27:AF27"/>
    <mergeCell ref="AH27:AN27"/>
    <mergeCell ref="F26:H26"/>
    <mergeCell ref="I26:J26"/>
    <mergeCell ref="L26:R26"/>
    <mergeCell ref="T26:U26"/>
    <mergeCell ref="W26:AC26"/>
    <mergeCell ref="AE26:AF26"/>
    <mergeCell ref="AH26:AN26"/>
    <mergeCell ref="AP26:AQ26"/>
    <mergeCell ref="F28:H28"/>
    <mergeCell ref="I28:J28"/>
    <mergeCell ref="L28:R28"/>
    <mergeCell ref="T28:U28"/>
    <mergeCell ref="W28:AC28"/>
    <mergeCell ref="AE28:AF28"/>
    <mergeCell ref="AP27:AQ27"/>
    <mergeCell ref="CI24:CK24"/>
    <mergeCell ref="BP25:BV25"/>
    <mergeCell ref="BX25:BY25"/>
    <mergeCell ref="CA25:CG25"/>
    <mergeCell ref="CI25:CK25"/>
    <mergeCell ref="BP24:BV24"/>
    <mergeCell ref="AH25:AN25"/>
    <mergeCell ref="AP25:AQ25"/>
    <mergeCell ref="AS25:AY25"/>
    <mergeCell ref="BB25:BC25"/>
    <mergeCell ref="BE25:BK25"/>
    <mergeCell ref="BM25:BN25"/>
    <mergeCell ref="BX24:BY24"/>
    <mergeCell ref="CA24:CG24"/>
    <mergeCell ref="AP24:AQ24"/>
    <mergeCell ref="AS24:AY24"/>
    <mergeCell ref="BB24:BC24"/>
    <mergeCell ref="I25:J25"/>
    <mergeCell ref="L25:R25"/>
    <mergeCell ref="T25:U25"/>
    <mergeCell ref="CL25:CS25"/>
    <mergeCell ref="CV25:CW32"/>
    <mergeCell ref="BP26:BV26"/>
    <mergeCell ref="BX26:BY26"/>
    <mergeCell ref="CA26:CG26"/>
    <mergeCell ref="CI26:CK26"/>
    <mergeCell ref="CL26:CS26"/>
    <mergeCell ref="BX27:BY27"/>
    <mergeCell ref="CA27:CG27"/>
    <mergeCell ref="CI27:CK27"/>
    <mergeCell ref="CL27:CS27"/>
    <mergeCell ref="CL29:CS29"/>
    <mergeCell ref="CI30:CK30"/>
    <mergeCell ref="CL30:CS30"/>
    <mergeCell ref="CA32:CG32"/>
    <mergeCell ref="CI32:CK32"/>
    <mergeCell ref="CL32:CS32"/>
    <mergeCell ref="AS26:AY26"/>
    <mergeCell ref="BB26:BC26"/>
    <mergeCell ref="BE26:BK26"/>
    <mergeCell ref="BM26:BN26"/>
    <mergeCell ref="BE22:BK22"/>
    <mergeCell ref="BM22:BN22"/>
    <mergeCell ref="BP22:BV22"/>
    <mergeCell ref="BX22:BY22"/>
    <mergeCell ref="W23:AC23"/>
    <mergeCell ref="AE23:AF23"/>
    <mergeCell ref="AH23:AN23"/>
    <mergeCell ref="AP23:AQ23"/>
    <mergeCell ref="BB22:BC22"/>
    <mergeCell ref="CA22:CG22"/>
    <mergeCell ref="CA23:CG23"/>
    <mergeCell ref="CI23:CK23"/>
    <mergeCell ref="CL23:CS23"/>
    <mergeCell ref="F24:H24"/>
    <mergeCell ref="I24:J24"/>
    <mergeCell ref="L24:R24"/>
    <mergeCell ref="T24:U24"/>
    <mergeCell ref="W24:AC24"/>
    <mergeCell ref="AE24:AF24"/>
    <mergeCell ref="AH24:AN24"/>
    <mergeCell ref="AS23:AY23"/>
    <mergeCell ref="BB23:BC23"/>
    <mergeCell ref="BE23:BK23"/>
    <mergeCell ref="BM23:BN23"/>
    <mergeCell ref="BP23:BV23"/>
    <mergeCell ref="BX23:BY23"/>
    <mergeCell ref="CL24:CS24"/>
    <mergeCell ref="BE24:BK24"/>
    <mergeCell ref="BM24:BN24"/>
    <mergeCell ref="F23:H23"/>
    <mergeCell ref="I23:J23"/>
    <mergeCell ref="L23:R23"/>
    <mergeCell ref="T23:U23"/>
    <mergeCell ref="CV21:CW24"/>
    <mergeCell ref="F22:H22"/>
    <mergeCell ref="I22:J22"/>
    <mergeCell ref="L22:R22"/>
    <mergeCell ref="T22:U22"/>
    <mergeCell ref="W22:AC22"/>
    <mergeCell ref="AE22:AF22"/>
    <mergeCell ref="AH22:AN22"/>
    <mergeCell ref="AP22:AQ22"/>
    <mergeCell ref="AS22:AY22"/>
    <mergeCell ref="BM21:BN21"/>
    <mergeCell ref="BP21:BV21"/>
    <mergeCell ref="BX21:BY21"/>
    <mergeCell ref="CA21:CG21"/>
    <mergeCell ref="CI21:CK21"/>
    <mergeCell ref="CL21:CS21"/>
    <mergeCell ref="AE21:AF21"/>
    <mergeCell ref="AH21:AN21"/>
    <mergeCell ref="AP21:AQ21"/>
    <mergeCell ref="AS21:AY21"/>
    <mergeCell ref="BB21:BC21"/>
    <mergeCell ref="BE21:BK21"/>
    <mergeCell ref="CI22:CK22"/>
    <mergeCell ref="CL22:CS22"/>
    <mergeCell ref="BX20:BY20"/>
    <mergeCell ref="CA20:CG20"/>
    <mergeCell ref="CI20:CK20"/>
    <mergeCell ref="CL20:CS20"/>
    <mergeCell ref="F21:H21"/>
    <mergeCell ref="I21:J21"/>
    <mergeCell ref="L21:R21"/>
    <mergeCell ref="T21:U21"/>
    <mergeCell ref="W21:AC21"/>
    <mergeCell ref="AH20:AN20"/>
    <mergeCell ref="AP20:AQ20"/>
    <mergeCell ref="AS20:AY20"/>
    <mergeCell ref="BB20:BC20"/>
    <mergeCell ref="BE20:BK20"/>
    <mergeCell ref="BM20:BN20"/>
    <mergeCell ref="F20:H20"/>
    <mergeCell ref="BP20:BV20"/>
    <mergeCell ref="I20:J20"/>
    <mergeCell ref="L20:R20"/>
    <mergeCell ref="T20:U20"/>
    <mergeCell ref="W20:AC20"/>
    <mergeCell ref="AE20:AF20"/>
    <mergeCell ref="AP19:AR19"/>
    <mergeCell ref="AS19:AZ19"/>
    <mergeCell ref="BB19:BD19"/>
    <mergeCell ref="CL19:CS19"/>
    <mergeCell ref="BE19:BL19"/>
    <mergeCell ref="BM19:BO19"/>
    <mergeCell ref="BP19:BW19"/>
    <mergeCell ref="I19:K19"/>
    <mergeCell ref="L19:S19"/>
    <mergeCell ref="T19:V19"/>
    <mergeCell ref="W19:AD19"/>
    <mergeCell ref="AE19:AG19"/>
    <mergeCell ref="AH19:AO19"/>
    <mergeCell ref="CH12:CI12"/>
    <mergeCell ref="CL12:CM12"/>
    <mergeCell ref="CO12:CP12"/>
    <mergeCell ref="AI13:AW13"/>
    <mergeCell ref="C15:H19"/>
    <mergeCell ref="I15:AZ15"/>
    <mergeCell ref="BB15:CS15"/>
    <mergeCell ref="I16:S18"/>
    <mergeCell ref="T16:AD16"/>
    <mergeCell ref="AE16:AO16"/>
    <mergeCell ref="AP16:AZ16"/>
    <mergeCell ref="BB16:BL16"/>
    <mergeCell ref="BM16:BW16"/>
    <mergeCell ref="BX16:CH16"/>
    <mergeCell ref="CI16:CS18"/>
    <mergeCell ref="T17:AD18"/>
    <mergeCell ref="AE17:AO18"/>
    <mergeCell ref="AP17:AZ18"/>
    <mergeCell ref="BB17:BL18"/>
    <mergeCell ref="BM17:BW18"/>
    <mergeCell ref="BX17:CH18"/>
    <mergeCell ref="BX19:BZ19"/>
    <mergeCell ref="CA19:CH19"/>
    <mergeCell ref="CI19:CK19"/>
    <mergeCell ref="AT6:AT7"/>
    <mergeCell ref="AU6:AU7"/>
    <mergeCell ref="CH8:CK8"/>
    <mergeCell ref="CL8:CP8"/>
    <mergeCell ref="CQ8:CR8"/>
    <mergeCell ref="AG9:AK10"/>
    <mergeCell ref="AL9:AL10"/>
    <mergeCell ref="AM9:AR10"/>
    <mergeCell ref="AS9:AS10"/>
    <mergeCell ref="AT9:AU10"/>
    <mergeCell ref="CH9:CK9"/>
    <mergeCell ref="CL9:CP9"/>
    <mergeCell ref="CQ9:CR9"/>
    <mergeCell ref="AQ6:AQ7"/>
    <mergeCell ref="AR6:AR7"/>
    <mergeCell ref="AS6:AS7"/>
    <mergeCell ref="AV6:AW7"/>
    <mergeCell ref="BP6:BR6"/>
    <mergeCell ref="BH7:BR9"/>
    <mergeCell ref="AP6:AP7"/>
    <mergeCell ref="I6:AE7"/>
    <mergeCell ref="AG6:AG7"/>
    <mergeCell ref="AH6:AH7"/>
    <mergeCell ref="AI6:AJ7"/>
    <mergeCell ref="AK6:AK7"/>
    <mergeCell ref="AL6:AL7"/>
    <mergeCell ref="AM6:AM7"/>
    <mergeCell ref="C20:E20"/>
    <mergeCell ref="C29:E29"/>
    <mergeCell ref="C8:G9"/>
    <mergeCell ref="I8:AE9"/>
    <mergeCell ref="AG8:AO8"/>
    <mergeCell ref="AN6:AN7"/>
    <mergeCell ref="AO6:AO7"/>
    <mergeCell ref="C10:G11"/>
    <mergeCell ref="I10:Y11"/>
    <mergeCell ref="Z10:AB11"/>
    <mergeCell ref="AC10:AE11"/>
    <mergeCell ref="C12:J13"/>
    <mergeCell ref="L12:R13"/>
    <mergeCell ref="S12:AE13"/>
    <mergeCell ref="W25:AC25"/>
    <mergeCell ref="AE25:AF25"/>
    <mergeCell ref="F25:H25"/>
    <mergeCell ref="AL2:BM3"/>
    <mergeCell ref="CO3:CQ3"/>
    <mergeCell ref="C4:E5"/>
    <mergeCell ref="G4:H5"/>
    <mergeCell ref="I4:Q5"/>
    <mergeCell ref="AG4:AM4"/>
    <mergeCell ref="BR4:BS4"/>
    <mergeCell ref="AG5:AH5"/>
    <mergeCell ref="AI5:AJ5"/>
    <mergeCell ref="AK5:AL5"/>
    <mergeCell ref="AM5:AR5"/>
    <mergeCell ref="AS5:AU5"/>
    <mergeCell ref="AV5:AW5"/>
  </mergeCells>
  <phoneticPr fontId="3"/>
  <dataValidations count="3">
    <dataValidation type="list" allowBlank="1" showInputMessage="1" showErrorMessage="1" sqref="BP11" xr:uid="{8B52AC13-4111-4990-B4CB-EC178C82933F}">
      <formula1>$DI$6:$DI$7</formula1>
    </dataValidation>
    <dataValidation type="list" allowBlank="1" showInputMessage="1" showErrorMessage="1" sqref="CC6" xr:uid="{FF0011A1-5B02-4FA8-8494-49D26B7C868E}">
      <formula1>$DG$6:$DG$7</formula1>
    </dataValidation>
    <dataValidation type="list" allowBlank="1" showInputMessage="1" showErrorMessage="1" sqref="CR6" xr:uid="{57AD886D-1A4E-4B7B-8BA2-133009D61560}">
      <formula1>$DH$6:$DH$7</formula1>
    </dataValidation>
  </dataValidations>
  <pageMargins left="0.19685039370078741" right="0" top="0.27559055118110237" bottom="0.19685039370078741" header="0.19685039370078741" footer="0.35433070866141736"/>
  <pageSetup paperSiz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C4EC-E92E-483D-9FFD-DAAAE74597DC}">
  <dimension ref="A1"/>
  <sheetViews>
    <sheetView view="pageBreakPreview" zoomScaleNormal="100" zoomScaleSheetLayoutView="100" workbookViewId="0">
      <selection activeCell="AF37" sqref="AF37"/>
    </sheetView>
  </sheetViews>
  <sheetFormatPr defaultRowHeight="13.5" x14ac:dyDescent="0.15"/>
  <sheetData/>
  <phoneticPr fontId="3"/>
  <pageMargins left="0.23622047244094491" right="0.23622047244094491" top="0.15748031496062992" bottom="0.15748031496062992" header="0.31496062992125984" footer="0.31496062992125984"/>
  <pageSetup paperSize="12" orientation="landscape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組様式第5号（事業主控）</vt:lpstr>
      <vt:lpstr>組様式第5号（提出用）</vt:lpstr>
      <vt:lpstr>作成にあたっての留意事項</vt:lpstr>
      <vt:lpstr>作成にあたっての留意事項!Print_Area</vt:lpstr>
      <vt:lpstr>'組様式第5号（事業主控）'!Print_Area</vt:lpstr>
      <vt:lpstr>'組様式第5号（提出用）'!Print_Area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V-Doctor User</dc:creator>
  <cp:lastModifiedBy>牧野　めぐみ</cp:lastModifiedBy>
  <cp:lastPrinted>2026-03-27T11:04:23Z</cp:lastPrinted>
  <dcterms:created xsi:type="dcterms:W3CDTF">2009-03-27T04:49:38Z</dcterms:created>
  <dcterms:modified xsi:type="dcterms:W3CDTF">2026-04-10T10:19:14Z</dcterms:modified>
</cp:coreProperties>
</file>